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'部门支出总表'!$A$1:$O$32</definedName>
    <definedName name="_xlnm.Print_Area" localSheetId="3">'部门支出总表（分类）'!$A$1:$Y$30</definedName>
    <definedName name="_xlnm.Print_Area" localSheetId="8">'一般-个人家庭'!$A$1:$V$18</definedName>
    <definedName name="_xlnm.Print_Area" localSheetId="6">'一般-工资福利表'!$A$1:$U$22</definedName>
    <definedName name="_xlnm.Print_Area" localSheetId="5">'一般公共预算支出表'!$A$1:$Y$22</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<sst xmlns="http://schemas.openxmlformats.org/spreadsheetml/2006/main" count="617" uniqueCount="335">
  <si>
    <r>
      <t>附件2-1</t>
    </r>
    <r>
      <rPr>
        <sz val="16"/>
        <rFont val="宋体"/>
        <family val="0"/>
      </rPr>
      <t>：</t>
    </r>
  </si>
  <si>
    <t>部门收支总表</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</si>
  <si>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</si>
  <si>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</si>
  <si>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</si>
  <si>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</si>
  <si>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</si>
  <si>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</si>
  <si>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</si>
  <si>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</si>
  <si>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</si>
  <si>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</si>
  <si>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</si>
  <si>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</si>
  <si>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</si>
  <si>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</si>
  <si>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</si>
  <si>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</si>
  <si>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</si>
  <si>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</si>
  <si>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</si>
  <si>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</si>
  <si>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</si>
  <si>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</si>
  <si>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</si>
  <si>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</si>
  <si>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</si>
  <si>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</si>
  <si>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</si>
  <si>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</si>
  <si>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</si>
  <si>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</si>
  <si>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</si>
  <si>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</si>
  <si>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</si>
  <si>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</si>
  <si>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</si>
  <si>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</si>
  <si>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</si>
  <si>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</si>
  <si>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</si>
  <si>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</si>
  <si>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</si>
  <si>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</si>
  <si>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</si>
  <si>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</si>
  <si>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</si>
  <si>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</si>
  <si>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</si>
  <si>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</si>
  <si>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</si>
  <si>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</si>
  <si>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</si>
  <si>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</si>
  <si>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</si>
  <si>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</si>
  <si>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</si>
  <si>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</si>
  <si>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</si>
  <si>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</si>
  <si>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</si>
  <si>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</si>
  <si>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</si>
  <si>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</si>
  <si>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</si>
  <si>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</si>
  <si>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</si>
  <si>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</si>
  <si>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</si>
  <si>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</si>
  <si>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</si>
  <si>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</si>
  <si>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</si>
  <si>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</si>
  <si>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</si>
  <si>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</si>
  <si>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</si>
  <si>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</si>
  <si>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</si>
  <si>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</si>
  <si>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</si>
  <si>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</si>
  <si>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</si>
  <si>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</si>
  <si>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</si>
  <si>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</si>
  <si>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</si>
  <si>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</si>
  <si>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</si>
  <si>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</si>
  <si>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</si>
  <si>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</si>
  <si>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</si>
  <si>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</si>
  <si>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</si>
  <si>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</si>
  <si>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</si>
  <si>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</si>
  <si>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</si>
  <si>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</si>
  <si>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</si>
  <si>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</si>
  <si>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</si>
  <si>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</si>
  <si>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</si>
  <si>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</si>
  <si>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</si>
  <si>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</si>
  <si>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</si>
  <si>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</si>
  <si>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</si>
  <si>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</si>
  <si>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</si>
  <si>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</si>
  <si>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</si>
  <si>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</si>
  <si>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</si>
  <si>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</si>
  <si>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</si>
  <si>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</si>
  <si>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</si>
  <si>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</si>
  <si>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</si>
  <si>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</si>
  <si>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</si>
  <si>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</si>
  <si>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</si>
  <si>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</si>
  <si>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</si>
  <si>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</si>
  <si>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</si>
  <si>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</si>
  <si>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</si>
  <si>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</si>
  <si>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</si>
  <si>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</si>
  <si>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</si>
  <si>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</si>
  <si>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</si>
  <si>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</si>
  <si>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</si>
  <si>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</si>
  <si>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</si>
  <si>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</si>
  <si>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</si>
  <si>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</si>
  <si>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</si>
  <si>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</si>
  <si>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</si>
  <si>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</si>
  <si>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</si>
  <si>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</si>
  <si>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</si>
  <si>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</si>
  <si>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</si>
  <si>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</si>
  <si>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</si>
  <si>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</si>
  <si>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</si>
  <si>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</si>
  <si>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</si>
  <si>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</si>
  <si>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</si>
  <si>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</si>
  <si>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</si>
  <si>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</si>
  <si>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</si>
  <si>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</si>
  <si>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</si>
  <si>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</si>
  <si>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</si>
  <si>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</si>
  <si>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</si>
  <si>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</si>
  <si>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</si>
  <si>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</si>
  <si>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</si>
  <si>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</si>
  <si>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</si>
  <si>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</si>
  <si>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</si>
  <si>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</si>
  <si>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</si>
  <si>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</si>
  <si>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</si>
  <si>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</si>
  <si>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</si>
  <si>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</si>
  <si>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</si>
  <si>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</si>
  <si>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</si>
  <si>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</si>
  <si>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</si>
  <si>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</si>
  <si>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</si>
  <si>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</si>
  <si>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</si>
  <si>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</si>
  <si>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</si>
  <si>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</si>
  <si>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</si>
  <si>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</si>
  <si>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</si>
  <si>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</si>
  <si>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</si>
  <si>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</si>
  <si>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</si>
  <si>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</si>
  <si>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</si>
  <si>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</si>
  <si>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</si>
  <si>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</si>
  <si>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</si>
  <si>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</si>
  <si>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</si>
  <si>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</si>
  <si>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</si>
  <si>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</si>
  <si>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</si>
  <si>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</si>
  <si>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</si>
  <si>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</si>
  <si>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</si>
  <si>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</si>
  <si>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</si>
  <si>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</si>
  <si>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</si>
  <si>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</si>
  <si>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</si>
  <si>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</si>
  <si>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</si>
  <si>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</si>
  <si>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</si>
  <si>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</si>
  <si>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</si>
  <si>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</si>
  <si>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</si>
  <si>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</si>
  <si>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</si>
  <si>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</si>
  <si>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</si>
  <si>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</si>
  <si>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</si>
  <si>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</si>
  <si>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</si>
  <si>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</si>
  <si>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</si>
  <si>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</si>
  <si>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</si>
  <si>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</si>
  <si>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</si>
  <si>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</si>
  <si>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</si>
  <si>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</si>
  <si>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</si>
  <si>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</si>
  <si>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</si>
  <si>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</si>
  <si>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</si>
  <si>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</si>
  <si>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</si>
  <si>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</si>
  <si>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</si>
  <si>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</si>
  <si>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</si>
  <si>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</si>
  <si>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</si>
  <si>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</si>
  <si>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</si>
  <si>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</si>
  <si>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</si>
  <si>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</si>
  <si>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</si>
  <si>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</si>
  <si>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</si>
  <si>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办公用品</t>
  </si>
  <si>
    <t>台式计算机</t>
  </si>
  <si>
    <t>苗木类</t>
  </si>
  <si>
    <t xml:space="preserve"> 硒鼓、粉盒</t>
  </si>
  <si>
    <t>土工测试仪器</t>
  </si>
  <si>
    <t>有机肥料及微生物肥料</t>
  </si>
  <si>
    <t>化学农药</t>
  </si>
  <si>
    <t>A08010501</t>
  </si>
  <si>
    <t>A02010104</t>
  </si>
  <si>
    <t>A12030103</t>
  </si>
  <si>
    <t xml:space="preserve">A0902 </t>
  </si>
  <si>
    <t>A02100608</t>
  </si>
  <si>
    <t>A170105</t>
  </si>
  <si>
    <t>A170106</t>
  </si>
  <si>
    <t>合计：</t>
  </si>
  <si>
    <t>广告服务</t>
  </si>
  <si>
    <t>其他印刷服务</t>
  </si>
  <si>
    <t>C0806</t>
  </si>
  <si>
    <t>C08140199</t>
  </si>
  <si>
    <t>单位名称：常宁市农业技术推广中心</t>
  </si>
  <si>
    <t>单位名称：常宁市农业技术推广中心</t>
  </si>
  <si>
    <t>单位名称：常宁市农业技术推广中心</t>
  </si>
  <si>
    <t>填报单位：常宁市农业技术推广中心</t>
  </si>
  <si>
    <t>填报单位;常宁市农业技术推广中心</t>
  </si>
  <si>
    <t>常宁市农业技术推广中心</t>
  </si>
  <si>
    <t>503003</t>
  </si>
  <si>
    <t>503003</t>
  </si>
  <si>
    <t>常宁市农业技术推广中心</t>
  </si>
  <si>
    <t>213</t>
  </si>
  <si>
    <t>农林水支出</t>
  </si>
  <si>
    <t>01</t>
  </si>
  <si>
    <t>农业农村</t>
  </si>
  <si>
    <t>行政运行</t>
  </si>
  <si>
    <t>02</t>
  </si>
  <si>
    <t>一般行政管理事务</t>
  </si>
  <si>
    <t>221</t>
  </si>
  <si>
    <t>住房保障</t>
  </si>
  <si>
    <t>住房改革支出</t>
  </si>
  <si>
    <t>住房公积金</t>
  </si>
  <si>
    <t>说明：本表为列本部门（单位）支出的当年一般公共预算拨款基本支出工资福利安排情况。</t>
  </si>
  <si>
    <t>沼气池维修费
大型沼气池配套资金</t>
  </si>
  <si>
    <t>确保大型沼气池安全生产</t>
  </si>
  <si>
    <t>根据安全检查情况制定维修保养计划</t>
  </si>
  <si>
    <t>1.加强组织领导
2.加大宣传力度
3.建立档案资料
4.强化技术指导
5.加强督查考核</t>
  </si>
  <si>
    <t>农业新技术新品种示范与推广</t>
  </si>
  <si>
    <t>确保农业新技术的推广应用</t>
  </si>
  <si>
    <t>制定新技术试验示范和方案</t>
  </si>
  <si>
    <t>1.加强组织领导
2.加大宣传力度
3.建立档案资料
4.强化技术指导
6.加强督查考核</t>
  </si>
  <si>
    <t>农作物病虫防治与检疫经费</t>
  </si>
  <si>
    <t>新增</t>
  </si>
  <si>
    <t>确保有效防治病虫害的发生</t>
  </si>
  <si>
    <t>在全市范围内进行植物检验检疫和病虫检测预报及防控工作，防止重大检疫性病虫蔓延</t>
  </si>
  <si>
    <t>2022年2月开始实施，12月完成</t>
  </si>
  <si>
    <t>1、承担全市农业技术推广方案的拟订和实施。
2、负责农业技术服务及业务指导工作，协调解决推广工作中的重大技术问题。
3、承担粮油作物生产、经济作物、植物保护及检疫重大项目以及土、肥、水项目的实施，并负责粮油、经作、植保、土肥等相关业务的服务和管理工作。
4、负责全市农村节能知识宣传，农村新能源技术及农村沼气生态能源的推广和应用。
5、负责农业事务性工作。
6、完成市委、市政府和上级主管部门交办的其他任务。</t>
  </si>
  <si>
    <t>确保大型沼气池安全生产
确保农业新技术的推广应用
确保重大病虫害的发生</t>
  </si>
  <si>
    <t>指标1：人员经费1070.61万元
指标2：公用经费38.84万元
指标3：沼气池维护、大型沼气池配套资金17万元
指标4：农业新技术新品种示范与推广经费30万元
指标5：农作物病虫防治与检疫经费12万元</t>
  </si>
  <si>
    <t>1：保障职工工资、津补贴、社会保障等支出
2：保障单位机构正常运转、完成日常工作任务
3：推动农业技术服务及业务指导工作，协调解决推广工作中的重大技术问题。
4：宣传全市农村节能知识，农村新能源技术及农村沼气生态能源的推广和应用。
5：新建沼气池，安装太阳能路灯，改善生态环境
6.加强对全市植物检验检疫和病虫检测预报及防控工作，防止重大检疫性病虫蔓延</t>
  </si>
  <si>
    <t>填报单位：常宁市农业技术推广中心</t>
  </si>
  <si>
    <t>无</t>
  </si>
  <si>
    <t>无</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</si>
</sst>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s>
  <fonts count="55">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29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5" applyFont="1" applyBorder="1" applyAlignment="1">
      <alignment vertical="center"/>
      <protection/>
    </xf>
    <xf numFmtId="0" fontId="11" fillId="0" borderId="0" xfId="45" applyFont="1" applyBorder="1" applyAlignment="1">
      <alignment vertical="center"/>
      <protection/>
    </xf>
    <xf numFmtId="0" fontId="11" fillId="0" borderId="0" xfId="45" applyFont="1" applyBorder="1" applyAlignment="1">
      <alignment horizontal="left" vertical="center"/>
      <protection/>
    </xf>
    <xf numFmtId="0" fontId="11" fillId="0" borderId="0" xfId="45"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2" fontId="0" fillId="34" borderId="16" xfId="0" applyNumberFormat="1" applyFont="1" applyFill="1" applyBorder="1" applyAlignment="1" applyProtection="1">
      <alignment horizontal="center" vertical="center" wrapText="1"/>
      <protection/>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0" fontId="0" fillId="34" borderId="13" xfId="0" applyFill="1"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2" xfId="0" applyNumberFormat="1" applyFont="1" applyFill="1" applyBorder="1" applyAlignment="1" applyProtection="1">
      <alignment vertical="center" wrapText="1"/>
      <protection/>
    </xf>
    <xf numFmtId="0" fontId="0" fillId="34" borderId="11" xfId="0" applyFill="1" applyBorder="1" applyAlignment="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0" fontId="8" fillId="0" borderId="16" xfId="40" applyFont="1" applyFill="1" applyBorder="1" applyAlignment="1">
      <alignment horizontal="center" vertical="center" wrapText="1"/>
      <protection/>
    </xf>
    <xf numFmtId="0" fontId="8" fillId="0" borderId="9" xfId="40" applyFont="1" applyFill="1" applyBorder="1" applyAlignment="1">
      <alignment horizontal="center" vertical="center" wrapText="1"/>
      <protection/>
    </xf>
    <xf numFmtId="0" fontId="8" fillId="0" borderId="16" xfId="41" applyFont="1" applyFill="1" applyBorder="1" applyAlignment="1">
      <alignment horizontal="center" vertical="center" wrapText="1"/>
      <protection/>
    </xf>
    <xf numFmtId="49" fontId="8" fillId="34" borderId="9" xfId="41" applyNumberFormat="1" applyFont="1" applyFill="1" applyBorder="1" applyAlignment="1">
      <alignment horizontal="center" vertical="center" wrapText="1"/>
      <protection/>
    </xf>
    <xf numFmtId="0" fontId="8" fillId="34" borderId="9" xfId="41" applyNumberFormat="1" applyFont="1" applyFill="1" applyBorder="1" applyAlignment="1">
      <alignment horizontal="center" vertical="center" wrapText="1"/>
      <protection/>
    </xf>
    <xf numFmtId="180" fontId="8" fillId="0" borderId="16" xfId="41" applyNumberFormat="1" applyFont="1" applyFill="1" applyBorder="1" applyAlignment="1">
      <alignment horizontal="center" vertical="center" wrapText="1"/>
      <protection/>
    </xf>
    <xf numFmtId="0" fontId="4" fillId="0" borderId="9" xfId="0" applyFont="1" applyBorder="1" applyAlignment="1">
      <alignment horizontal="center" vertical="center"/>
    </xf>
    <xf numFmtId="0" fontId="4" fillId="0" borderId="9" xfId="0" applyFont="1" applyBorder="1" applyAlignment="1">
      <alignment/>
    </xf>
    <xf numFmtId="0" fontId="4" fillId="0" borderId="9" xfId="0" applyFont="1" applyFill="1" applyBorder="1" applyAlignment="1">
      <alignment/>
    </xf>
    <xf numFmtId="0" fontId="4" fillId="0" borderId="0" xfId="0" applyFont="1" applyAlignment="1">
      <alignment/>
    </xf>
    <xf numFmtId="0" fontId="5" fillId="0" borderId="0" xfId="0" applyFont="1" applyAlignment="1">
      <alignment/>
    </xf>
    <xf numFmtId="49" fontId="8" fillId="33" borderId="11" xfId="0" applyNumberFormat="1" applyFont="1" applyFill="1" applyBorder="1" applyAlignment="1" applyProtection="1">
      <alignment horizontal="center" vertical="center" wrapText="1"/>
      <protection/>
    </xf>
    <xf numFmtId="0" fontId="54" fillId="0" borderId="9" xfId="41" applyFont="1" applyBorder="1" applyAlignment="1">
      <alignment horizontal="center" vertical="center" wrapText="1"/>
      <protection/>
    </xf>
    <xf numFmtId="0" fontId="4" fillId="0" borderId="9"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4" fontId="4" fillId="0" borderId="9" xfId="0" applyNumberFormat="1" applyFont="1" applyBorder="1" applyAlignment="1">
      <alignment horizontal="center" vertical="center"/>
    </xf>
    <xf numFmtId="0" fontId="0" fillId="0" borderId="13" xfId="0" applyBorder="1" applyAlignment="1">
      <alignment/>
    </xf>
    <xf numFmtId="49" fontId="0" fillId="34" borderId="9" xfId="0" applyNumberFormat="1" applyFill="1" applyBorder="1" applyAlignment="1" applyProtection="1">
      <alignment horizontal="center" vertical="center" wrapText="1"/>
      <protection locked="0"/>
    </xf>
    <xf numFmtId="4" fontId="0" fillId="34" borderId="9"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4" fontId="0" fillId="34" borderId="15" xfId="0" applyNumberFormat="1" applyFill="1" applyBorder="1" applyAlignment="1">
      <alignment horizontal="center" vertical="center" wrapText="1"/>
    </xf>
    <xf numFmtId="4" fontId="0" fillId="34" borderId="9" xfId="0" applyNumberFormat="1" applyFill="1" applyBorder="1" applyAlignment="1">
      <alignment horizontal="center" vertical="center" wrapText="1"/>
    </xf>
    <xf numFmtId="4" fontId="0" fillId="0" borderId="9" xfId="0" applyNumberFormat="1" applyBorder="1" applyAlignment="1">
      <alignment horizontal="center" vertical="center" wrapText="1"/>
    </xf>
    <xf numFmtId="4" fontId="0" fillId="0" borderId="16" xfId="0" applyNumberFormat="1" applyBorder="1" applyAlignment="1">
      <alignment horizontal="center" vertical="center" wrapText="1"/>
    </xf>
    <xf numFmtId="4" fontId="0" fillId="34" borderId="22" xfId="0" applyNumberFormat="1" applyFont="1" applyFill="1" applyBorder="1" applyAlignment="1" applyProtection="1">
      <alignment horizontal="center" vertical="center" wrapText="1"/>
      <protection/>
    </xf>
    <xf numFmtId="4" fontId="0" fillId="0" borderId="15" xfId="0" applyNumberFormat="1" applyFill="1" applyBorder="1" applyAlignment="1">
      <alignment horizontal="center" vertical="center" wrapText="1"/>
    </xf>
    <xf numFmtId="4" fontId="0" fillId="0" borderId="9" xfId="0" applyNumberFormat="1" applyFill="1" applyBorder="1" applyAlignment="1">
      <alignment horizontal="center" vertical="center" wrapText="1"/>
    </xf>
    <xf numFmtId="49" fontId="0" fillId="34" borderId="19" xfId="0" applyNumberFormat="1" applyFill="1" applyBorder="1" applyAlignment="1" applyProtection="1">
      <alignment horizontal="center" vertical="center" wrapText="1"/>
      <protection/>
    </xf>
    <xf numFmtId="183" fontId="0" fillId="0" borderId="19" xfId="0" applyNumberFormat="1" applyFont="1" applyFill="1" applyBorder="1" applyAlignment="1" applyProtection="1">
      <alignment horizontal="center" vertical="center" wrapText="1"/>
      <protection/>
    </xf>
    <xf numFmtId="182" fontId="0" fillId="34" borderId="19" xfId="0" applyNumberFormat="1" applyFill="1" applyBorder="1" applyAlignment="1" applyProtection="1">
      <alignment horizontal="center" vertical="center" wrapText="1"/>
      <protection/>
    </xf>
    <xf numFmtId="49" fontId="0" fillId="34" borderId="19" xfId="44" applyNumberFormat="1" applyFont="1" applyFill="1" applyBorder="1" applyAlignment="1" applyProtection="1">
      <alignment horizontal="center" vertical="center" wrapText="1"/>
      <protection/>
    </xf>
    <xf numFmtId="182" fontId="0" fillId="34" borderId="19" xfId="44" applyNumberFormat="1" applyFont="1" applyFill="1" applyBorder="1" applyAlignment="1" applyProtection="1">
      <alignment horizontal="center" vertical="center" wrapText="1"/>
      <protection/>
    </xf>
    <xf numFmtId="49" fontId="0" fillId="34" borderId="19" xfId="44" applyNumberFormat="1" applyFill="1" applyBorder="1" applyAlignment="1" applyProtection="1">
      <alignment horizontal="center" vertical="center" wrapText="1"/>
      <protection/>
    </xf>
    <xf numFmtId="182" fontId="0" fillId="34" borderId="19" xfId="44" applyNumberFormat="1" applyFill="1" applyBorder="1" applyAlignment="1" applyProtection="1">
      <alignment horizontal="center" vertical="center" wrapText="1"/>
      <protection/>
    </xf>
    <xf numFmtId="2" fontId="0" fillId="34" borderId="16" xfId="0" applyNumberFormat="1" applyFont="1" applyFill="1" applyBorder="1" applyAlignment="1" applyProtection="1">
      <alignment horizontal="center" wrapText="1"/>
      <protection/>
    </xf>
    <xf numFmtId="2" fontId="0" fillId="34" borderId="9" xfId="0" applyNumberFormat="1" applyFont="1" applyFill="1" applyBorder="1" applyAlignment="1" applyProtection="1">
      <alignment horizontal="center" wrapText="1"/>
      <protection/>
    </xf>
    <xf numFmtId="0" fontId="0" fillId="0" borderId="10" xfId="0" applyFill="1" applyBorder="1" applyAlignment="1">
      <alignment/>
    </xf>
    <xf numFmtId="4" fontId="0" fillId="34" borderId="16" xfId="44" applyNumberFormat="1" applyFont="1" applyFill="1" applyBorder="1" applyAlignment="1" applyProtection="1">
      <alignment horizontal="center" vertical="center" wrapText="1"/>
      <protection locked="0"/>
    </xf>
    <xf numFmtId="4" fontId="0" fillId="34" borderId="14" xfId="44" applyNumberFormat="1" applyFont="1" applyFill="1" applyBorder="1" applyAlignment="1" applyProtection="1">
      <alignment horizontal="center" vertical="center" wrapText="1"/>
      <protection locked="0"/>
    </xf>
    <xf numFmtId="4" fontId="0" fillId="34" borderId="19" xfId="44" applyNumberFormat="1" applyFont="1" applyFill="1" applyBorder="1" applyAlignment="1" applyProtection="1">
      <alignment horizontal="center" vertical="center" wrapText="1"/>
      <protection locked="0"/>
    </xf>
    <xf numFmtId="4" fontId="0" fillId="34" borderId="19" xfId="44" applyNumberFormat="1" applyFont="1" applyFill="1" applyBorder="1" applyAlignment="1" applyProtection="1">
      <alignment horizontal="center" vertical="center" wrapText="1"/>
      <protection/>
    </xf>
    <xf numFmtId="49" fontId="0" fillId="34" borderId="19" xfId="44" applyNumberFormat="1" applyFill="1" applyBorder="1" applyAlignment="1" applyProtection="1">
      <alignment horizontal="center" vertical="center" wrapText="1"/>
      <protection locked="0"/>
    </xf>
    <xf numFmtId="4" fontId="0" fillId="34" borderId="19" xfId="44" applyNumberFormat="1" applyFill="1" applyBorder="1" applyAlignment="1" applyProtection="1">
      <alignment horizontal="center" vertical="center" wrapText="1"/>
      <protection locked="0"/>
    </xf>
    <xf numFmtId="49" fontId="5" fillId="34" borderId="9" xfId="44" applyNumberFormat="1" applyFont="1" applyFill="1" applyBorder="1" applyAlignment="1" applyProtection="1">
      <alignment horizontal="left" vertical="center"/>
      <protection/>
    </xf>
    <xf numFmtId="49" fontId="5" fillId="34" borderId="9" xfId="44" applyNumberFormat="1" applyFont="1" applyFill="1" applyBorder="1" applyAlignment="1" applyProtection="1">
      <alignment horizontal="left" vertical="center" wrapText="1"/>
      <protection/>
    </xf>
    <xf numFmtId="49" fontId="5" fillId="34" borderId="9" xfId="44" applyNumberFormat="1" applyFont="1" applyFill="1" applyBorder="1" applyAlignment="1" applyProtection="1">
      <alignment horizontal="center" vertical="center" wrapText="1"/>
      <protection/>
    </xf>
    <xf numFmtId="4" fontId="5" fillId="34" borderId="9" xfId="44" applyNumberFormat="1" applyFont="1" applyFill="1" applyBorder="1" applyAlignment="1" applyProtection="1">
      <alignment horizontal="right" vertical="center"/>
      <protection/>
    </xf>
    <xf numFmtId="0" fontId="5" fillId="34" borderId="10" xfId="44" applyNumberFormat="1" applyFont="1" applyFill="1" applyBorder="1" applyAlignment="1" applyProtection="1">
      <alignment horizontal="left" vertical="center" wrapText="1"/>
      <protection/>
    </xf>
    <xf numFmtId="0" fontId="5" fillId="34" borderId="9" xfId="44" applyNumberFormat="1" applyFont="1" applyFill="1" applyBorder="1" applyAlignment="1" applyProtection="1">
      <alignment horizontal="left" vertical="center" wrapText="1"/>
      <protection/>
    </xf>
    <xf numFmtId="182" fontId="4" fillId="34" borderId="16" xfId="44" applyNumberFormat="1" applyFont="1" applyFill="1" applyBorder="1" applyAlignment="1" applyProtection="1">
      <alignment vertical="center" wrapText="1"/>
      <protection/>
    </xf>
    <xf numFmtId="0" fontId="4" fillId="34" borderId="9" xfId="44" applyNumberFormat="1" applyFont="1" applyFill="1" applyBorder="1" applyAlignment="1" applyProtection="1">
      <alignment vertical="center" wrapText="1"/>
      <protection/>
    </xf>
    <xf numFmtId="0" fontId="4" fillId="34" borderId="20" xfId="44" applyNumberFormat="1" applyFont="1" applyFill="1" applyBorder="1" applyAlignment="1" applyProtection="1">
      <alignment vertical="center" wrapText="1"/>
      <protection/>
    </xf>
    <xf numFmtId="4" fontId="4" fillId="34" borderId="19" xfId="44" applyNumberFormat="1" applyFont="1" applyFill="1" applyBorder="1" applyAlignment="1" applyProtection="1">
      <alignment horizontal="center" vertical="center" wrapText="1"/>
      <protection/>
    </xf>
    <xf numFmtId="0" fontId="8" fillId="34" borderId="9" xfId="44" applyNumberFormat="1" applyFont="1" applyFill="1" applyBorder="1" applyAlignment="1" applyProtection="1">
      <alignment vertical="center" wrapText="1"/>
      <protection/>
    </xf>
    <xf numFmtId="4" fontId="4" fillId="34" borderId="16" xfId="44" applyNumberFormat="1" applyFont="1" applyFill="1" applyBorder="1" applyAlignment="1" applyProtection="1">
      <alignment horizontal="center" vertical="center" wrapText="1"/>
      <protection/>
    </xf>
    <xf numFmtId="4" fontId="4" fillId="34" borderId="20" xfId="44" applyNumberFormat="1" applyFon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protection/>
    </xf>
    <xf numFmtId="2" fontId="0" fillId="34" borderId="19" xfId="0" applyNumberForma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5"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0" borderId="0" xfId="0" applyAlignment="1">
      <alignment horizontal="center"/>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I25" sqref="I25"/>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2" t="s">
        <v>0</v>
      </c>
    </row>
    <row r="2" spans="1:6" ht="27.75" customHeight="1">
      <c r="A2" s="212" t="s">
        <v>1</v>
      </c>
      <c r="B2" s="212"/>
      <c r="C2" s="212"/>
      <c r="D2" s="212"/>
      <c r="E2" s="212"/>
      <c r="F2" s="212"/>
    </row>
    <row r="3" spans="1:6" ht="22.5" customHeight="1">
      <c r="A3" t="s">
        <v>295</v>
      </c>
      <c r="F3" t="s">
        <v>2</v>
      </c>
    </row>
    <row r="4" spans="1:6" ht="22.5" customHeight="1">
      <c r="A4" s="213" t="s">
        <v>3</v>
      </c>
      <c r="B4" s="214"/>
      <c r="C4" s="215" t="s">
        <v>4</v>
      </c>
      <c r="D4" s="215"/>
      <c r="E4" s="215"/>
      <c r="F4" s="215"/>
    </row>
    <row r="5" spans="1:6" ht="22.5" customHeight="1">
      <c r="A5" s="54" t="s">
        <v>5</v>
      </c>
      <c r="B5" s="55" t="s">
        <v>6</v>
      </c>
      <c r="C5" s="133" t="s">
        <v>7</v>
      </c>
      <c r="D5" s="134" t="s">
        <v>8</v>
      </c>
      <c r="E5" s="134" t="s">
        <v>9</v>
      </c>
      <c r="F5" s="134" t="s">
        <v>6</v>
      </c>
    </row>
    <row r="6" spans="1:6" s="31" customFormat="1" ht="22.5" customHeight="1">
      <c r="A6" s="135" t="s">
        <v>10</v>
      </c>
      <c r="B6" s="104">
        <v>1061.51</v>
      </c>
      <c r="C6" s="136" t="s">
        <v>11</v>
      </c>
      <c r="D6" s="178"/>
      <c r="E6" s="136" t="s">
        <v>12</v>
      </c>
      <c r="F6" s="178">
        <v>1070.61</v>
      </c>
    </row>
    <row r="7" spans="1:6" s="31" customFormat="1" ht="22.5" customHeight="1">
      <c r="A7" s="137" t="s">
        <v>13</v>
      </c>
      <c r="B7" s="104">
        <v>1061.51</v>
      </c>
      <c r="C7" s="138" t="s">
        <v>14</v>
      </c>
      <c r="D7" s="75"/>
      <c r="E7" s="138" t="s">
        <v>15</v>
      </c>
      <c r="F7" s="75">
        <v>1031.77</v>
      </c>
    </row>
    <row r="8" spans="1:6" s="31" customFormat="1" ht="22.5" customHeight="1">
      <c r="A8" s="137" t="s">
        <v>16</v>
      </c>
      <c r="B8" s="104"/>
      <c r="C8" s="138" t="s">
        <v>17</v>
      </c>
      <c r="D8" s="75"/>
      <c r="E8" s="138" t="s">
        <v>18</v>
      </c>
      <c r="F8" s="75">
        <v>38.84</v>
      </c>
    </row>
    <row r="9" spans="1:6" s="31" customFormat="1" ht="22.5" customHeight="1">
      <c r="A9" s="137" t="s">
        <v>19</v>
      </c>
      <c r="B9" s="75"/>
      <c r="C9" s="138" t="s">
        <v>20</v>
      </c>
      <c r="D9" s="75"/>
      <c r="E9" s="138" t="s">
        <v>21</v>
      </c>
      <c r="F9" s="75"/>
    </row>
    <row r="10" spans="1:6" s="31" customFormat="1" ht="22.5" customHeight="1">
      <c r="A10" s="137" t="s">
        <v>22</v>
      </c>
      <c r="B10" s="75"/>
      <c r="C10" s="138" t="s">
        <v>23</v>
      </c>
      <c r="D10" s="75"/>
      <c r="E10" s="138" t="s">
        <v>24</v>
      </c>
      <c r="F10" s="75">
        <v>59</v>
      </c>
    </row>
    <row r="11" spans="1:6" s="31" customFormat="1" ht="22.5" customHeight="1">
      <c r="A11" s="137" t="s">
        <v>25</v>
      </c>
      <c r="B11" s="75">
        <v>68.1</v>
      </c>
      <c r="C11" s="138" t="s">
        <v>26</v>
      </c>
      <c r="D11" s="75"/>
      <c r="E11" s="138" t="s">
        <v>27</v>
      </c>
      <c r="F11" s="75">
        <v>59</v>
      </c>
    </row>
    <row r="12" spans="1:6" s="31" customFormat="1" ht="22.5" customHeight="1">
      <c r="A12" s="137" t="s">
        <v>28</v>
      </c>
      <c r="B12" s="75"/>
      <c r="C12" s="138" t="s">
        <v>29</v>
      </c>
      <c r="D12" s="75"/>
      <c r="E12" s="138" t="s">
        <v>30</v>
      </c>
      <c r="F12" s="75"/>
    </row>
    <row r="13" spans="1:6" s="31" customFormat="1" ht="22.5" customHeight="1">
      <c r="A13" s="137" t="s">
        <v>31</v>
      </c>
      <c r="B13" s="75"/>
      <c r="C13" s="138" t="s">
        <v>32</v>
      </c>
      <c r="D13" s="75"/>
      <c r="E13" s="138" t="s">
        <v>33</v>
      </c>
      <c r="F13" s="75"/>
    </row>
    <row r="14" spans="1:6" s="31" customFormat="1" ht="22.5" customHeight="1">
      <c r="A14" s="137" t="s">
        <v>34</v>
      </c>
      <c r="B14" s="75"/>
      <c r="C14" s="138" t="s">
        <v>35</v>
      </c>
      <c r="D14" s="75"/>
      <c r="E14" s="138" t="s">
        <v>36</v>
      </c>
      <c r="F14" s="75"/>
    </row>
    <row r="15" spans="1:6" s="31" customFormat="1" ht="22.5" customHeight="1">
      <c r="A15" s="137" t="s">
        <v>37</v>
      </c>
      <c r="B15" s="75"/>
      <c r="C15" s="138" t="s">
        <v>38</v>
      </c>
      <c r="D15" s="75">
        <v>1068.16</v>
      </c>
      <c r="E15" s="138" t="s">
        <v>39</v>
      </c>
      <c r="F15" s="75"/>
    </row>
    <row r="16" spans="1:6" s="31" customFormat="1" ht="22.5" customHeight="1">
      <c r="A16" s="137" t="s">
        <v>40</v>
      </c>
      <c r="B16" s="104"/>
      <c r="C16" s="138" t="s">
        <v>41</v>
      </c>
      <c r="D16" s="75"/>
      <c r="E16" s="139" t="s">
        <v>42</v>
      </c>
      <c r="F16" s="75"/>
    </row>
    <row r="17" spans="1:6" s="31" customFormat="1" ht="22.5" customHeight="1">
      <c r="A17" s="140"/>
      <c r="B17" s="174"/>
      <c r="C17" s="137" t="s">
        <v>43</v>
      </c>
      <c r="D17" s="75"/>
      <c r="E17" s="141" t="s">
        <v>44</v>
      </c>
      <c r="F17" s="75"/>
    </row>
    <row r="18" spans="1:6" s="31" customFormat="1" ht="22.5" customHeight="1">
      <c r="A18" s="140"/>
      <c r="B18" s="175"/>
      <c r="C18" s="137" t="s">
        <v>45</v>
      </c>
      <c r="D18" s="75"/>
      <c r="E18" s="136" t="s">
        <v>46</v>
      </c>
      <c r="F18" s="75"/>
    </row>
    <row r="19" spans="1:6" s="31" customFormat="1" ht="22.5" customHeight="1">
      <c r="A19" s="140"/>
      <c r="B19" s="175"/>
      <c r="C19" s="137" t="s">
        <v>47</v>
      </c>
      <c r="D19" s="75"/>
      <c r="E19" s="138" t="s">
        <v>48</v>
      </c>
      <c r="F19" s="75"/>
    </row>
    <row r="20" spans="1:6" s="31" customFormat="1" ht="22.5" customHeight="1">
      <c r="A20" s="140"/>
      <c r="B20" s="175"/>
      <c r="C20" s="137" t="s">
        <v>49</v>
      </c>
      <c r="D20" s="75"/>
      <c r="E20" s="138" t="s">
        <v>50</v>
      </c>
      <c r="F20" s="75"/>
    </row>
    <row r="21" spans="1:6" s="31" customFormat="1" ht="22.5" customHeight="1">
      <c r="A21" s="140"/>
      <c r="B21" s="175"/>
      <c r="C21" s="137" t="s">
        <v>51</v>
      </c>
      <c r="D21" s="75">
        <v>61.45</v>
      </c>
      <c r="E21" s="138" t="s">
        <v>52</v>
      </c>
      <c r="F21" s="75"/>
    </row>
    <row r="22" spans="1:6" s="31" customFormat="1" ht="22.5" customHeight="1">
      <c r="A22" s="140"/>
      <c r="B22" s="175"/>
      <c r="C22" s="137" t="s">
        <v>53</v>
      </c>
      <c r="D22" s="75"/>
      <c r="E22" s="138" t="s">
        <v>54</v>
      </c>
      <c r="F22" s="75"/>
    </row>
    <row r="23" spans="1:6" s="31" customFormat="1" ht="22.5" customHeight="1">
      <c r="A23" s="140"/>
      <c r="B23" s="175"/>
      <c r="C23" s="137" t="s">
        <v>55</v>
      </c>
      <c r="D23" s="75"/>
      <c r="E23" s="138" t="s">
        <v>56</v>
      </c>
      <c r="F23" s="75"/>
    </row>
    <row r="24" spans="1:6" s="31" customFormat="1" ht="22.5" customHeight="1">
      <c r="A24" s="140"/>
      <c r="B24" s="175"/>
      <c r="C24" s="137" t="s">
        <v>57</v>
      </c>
      <c r="D24" s="75"/>
      <c r="E24" s="138" t="s">
        <v>58</v>
      </c>
      <c r="F24" s="75"/>
    </row>
    <row r="25" spans="1:6" s="31" customFormat="1" ht="22.5" customHeight="1">
      <c r="A25" s="140"/>
      <c r="B25" s="175"/>
      <c r="C25" s="137" t="s">
        <v>59</v>
      </c>
      <c r="D25" s="75"/>
      <c r="E25" s="138" t="s">
        <v>60</v>
      </c>
      <c r="F25" s="104"/>
    </row>
    <row r="26" spans="1:6" s="31" customFormat="1" ht="22.5" customHeight="1">
      <c r="A26" s="140"/>
      <c r="B26" s="175"/>
      <c r="C26" s="137" t="s">
        <v>61</v>
      </c>
      <c r="D26" s="75"/>
      <c r="E26" s="142"/>
      <c r="F26" s="174"/>
    </row>
    <row r="27" spans="1:6" s="31" customFormat="1" ht="22.5" customHeight="1">
      <c r="A27" s="140"/>
      <c r="B27" s="175"/>
      <c r="C27" s="137" t="s">
        <v>62</v>
      </c>
      <c r="D27" s="104"/>
      <c r="E27" s="142"/>
      <c r="F27" s="175"/>
    </row>
    <row r="28" spans="1:6" ht="22.5" customHeight="1">
      <c r="A28" s="143"/>
      <c r="B28" s="176"/>
      <c r="C28" s="143"/>
      <c r="D28" s="179"/>
      <c r="E28" s="144"/>
      <c r="F28" s="180"/>
    </row>
    <row r="29" spans="1:6" ht="22.5" customHeight="1">
      <c r="A29" s="145" t="s">
        <v>63</v>
      </c>
      <c r="B29" s="176">
        <v>1129.61</v>
      </c>
      <c r="C29" s="145" t="s">
        <v>64</v>
      </c>
      <c r="D29" s="180">
        <v>1129.61</v>
      </c>
      <c r="E29" s="146" t="s">
        <v>64</v>
      </c>
      <c r="F29" s="180">
        <v>1129.61</v>
      </c>
    </row>
    <row r="30" spans="1:6" ht="22.5" customHeight="1">
      <c r="A30" s="143"/>
      <c r="B30" s="177"/>
      <c r="C30" s="143"/>
      <c r="D30" s="180"/>
      <c r="E30" s="144"/>
      <c r="F30" s="180"/>
    </row>
    <row r="31" spans="1:6" s="31" customFormat="1" ht="22.5" customHeight="1">
      <c r="A31" s="147" t="s">
        <v>65</v>
      </c>
      <c r="B31" s="104">
        <v>1129.61</v>
      </c>
      <c r="C31" s="148" t="s">
        <v>66</v>
      </c>
      <c r="D31" s="175">
        <v>1129.61</v>
      </c>
      <c r="E31" s="149" t="s">
        <v>66</v>
      </c>
      <c r="F31" s="175">
        <v>1129.61</v>
      </c>
    </row>
    <row r="32" spans="1:4" ht="22.5" customHeight="1">
      <c r="A32" t="s">
        <v>67</v>
      </c>
      <c r="B32" s="52"/>
      <c r="C32" s="52"/>
      <c r="D32" s="52"/>
    </row>
    <row r="33" spans="2:3" ht="22.5" customHeight="1">
      <c r="B33" s="52"/>
      <c r="C33" s="52"/>
    </row>
  </sheetData>
  <sheetProtection/>
  <mergeCells count="3">
    <mergeCell ref="A2:F2"/>
    <mergeCell ref="A4:B4"/>
    <mergeCell ref="C4:F4"/>
  </mergeCells>
  <printOptions/>
  <pageMargins left="0.67" right="0.33" top="1" bottom="1" header="0.5" footer="0.5"/>
  <pageSetup horizontalDpi="600" verticalDpi="600" orientation="portrait"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D11" sqref="D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2" t="s">
        <v>194</v>
      </c>
    </row>
    <row r="2" spans="1:25" ht="69.75" customHeight="1">
      <c r="A2" s="248" t="s">
        <v>195</v>
      </c>
      <c r="B2" s="248"/>
      <c r="C2" s="248"/>
      <c r="D2" s="248"/>
      <c r="E2" s="248"/>
      <c r="F2" s="248"/>
      <c r="G2" s="248"/>
      <c r="H2" s="248"/>
      <c r="I2" s="248"/>
      <c r="J2" s="248"/>
      <c r="K2" s="248"/>
      <c r="L2" s="248"/>
      <c r="M2" s="248"/>
      <c r="N2" s="248"/>
      <c r="O2" s="248"/>
      <c r="P2" s="248"/>
      <c r="Q2" s="248"/>
      <c r="R2" s="248"/>
      <c r="S2" s="248"/>
      <c r="T2" s="248"/>
      <c r="U2" s="248"/>
      <c r="V2" s="248"/>
      <c r="W2" s="248"/>
      <c r="X2" s="248"/>
      <c r="Y2" s="248"/>
    </row>
    <row r="3" spans="1:25" ht="16.5" customHeight="1">
      <c r="A3" s="255" t="s">
        <v>296</v>
      </c>
      <c r="B3" s="255"/>
      <c r="C3" s="255"/>
      <c r="D3" s="255"/>
      <c r="Y3" s="78" t="s">
        <v>97</v>
      </c>
    </row>
    <row r="4" spans="1:25" ht="20.25" customHeight="1">
      <c r="A4" s="222" t="s">
        <v>98</v>
      </c>
      <c r="B4" s="222"/>
      <c r="C4" s="222"/>
      <c r="D4" s="223"/>
      <c r="E4" s="231" t="s">
        <v>71</v>
      </c>
      <c r="F4" s="232" t="s">
        <v>99</v>
      </c>
      <c r="G4" s="232"/>
      <c r="H4" s="232"/>
      <c r="I4" s="223"/>
      <c r="J4" s="225" t="s">
        <v>100</v>
      </c>
      <c r="K4" s="225"/>
      <c r="L4" s="225"/>
      <c r="M4" s="225"/>
      <c r="N4" s="225"/>
      <c r="O4" s="225"/>
      <c r="P4" s="225"/>
      <c r="Q4" s="225"/>
      <c r="R4" s="225"/>
      <c r="S4" s="225"/>
      <c r="T4" s="225"/>
      <c r="U4" s="229" t="s">
        <v>101</v>
      </c>
      <c r="V4" s="229" t="s">
        <v>102</v>
      </c>
      <c r="W4" s="229" t="s">
        <v>103</v>
      </c>
      <c r="X4" s="229" t="s">
        <v>104</v>
      </c>
      <c r="Y4" s="229" t="s">
        <v>105</v>
      </c>
    </row>
    <row r="5" spans="1:25" ht="25.5" customHeight="1">
      <c r="A5" s="222" t="s">
        <v>89</v>
      </c>
      <c r="B5" s="222"/>
      <c r="C5" s="231"/>
      <c r="D5" s="231" t="s">
        <v>90</v>
      </c>
      <c r="E5" s="231"/>
      <c r="F5" s="222" t="s">
        <v>106</v>
      </c>
      <c r="G5" s="222" t="s">
        <v>107</v>
      </c>
      <c r="H5" s="229" t="s">
        <v>108</v>
      </c>
      <c r="I5" s="225" t="s">
        <v>109</v>
      </c>
      <c r="J5" s="227" t="s">
        <v>106</v>
      </c>
      <c r="K5" s="227" t="s">
        <v>110</v>
      </c>
      <c r="L5" s="227" t="s">
        <v>111</v>
      </c>
      <c r="M5" s="227" t="s">
        <v>112</v>
      </c>
      <c r="N5" s="227" t="s">
        <v>113</v>
      </c>
      <c r="O5" s="227" t="s">
        <v>196</v>
      </c>
      <c r="P5" s="227" t="s">
        <v>115</v>
      </c>
      <c r="Q5" s="227" t="s">
        <v>116</v>
      </c>
      <c r="R5" s="227" t="s">
        <v>117</v>
      </c>
      <c r="S5" s="227" t="s">
        <v>118</v>
      </c>
      <c r="T5" s="227" t="s">
        <v>119</v>
      </c>
      <c r="U5" s="229"/>
      <c r="V5" s="229"/>
      <c r="W5" s="229"/>
      <c r="X5" s="229"/>
      <c r="Y5" s="229"/>
    </row>
    <row r="6" spans="1:25" ht="25.5" customHeight="1">
      <c r="A6" s="71" t="s">
        <v>91</v>
      </c>
      <c r="B6" s="71" t="s">
        <v>92</v>
      </c>
      <c r="C6" s="72" t="s">
        <v>93</v>
      </c>
      <c r="D6" s="223"/>
      <c r="E6" s="223"/>
      <c r="F6" s="232"/>
      <c r="G6" s="232"/>
      <c r="H6" s="230"/>
      <c r="I6" s="226"/>
      <c r="J6" s="226"/>
      <c r="K6" s="226"/>
      <c r="L6" s="226"/>
      <c r="M6" s="226"/>
      <c r="N6" s="226"/>
      <c r="O6" s="226"/>
      <c r="P6" s="226"/>
      <c r="Q6" s="226"/>
      <c r="R6" s="226"/>
      <c r="S6" s="226"/>
      <c r="T6" s="226"/>
      <c r="U6" s="230"/>
      <c r="V6" s="230"/>
      <c r="W6" s="230"/>
      <c r="X6" s="230"/>
      <c r="Y6" s="230"/>
    </row>
    <row r="7" spans="1:25" s="31" customFormat="1" ht="25.5" customHeight="1">
      <c r="A7" s="73"/>
      <c r="B7" s="73"/>
      <c r="C7" s="73"/>
      <c r="D7" s="211" t="s">
        <v>334</v>
      </c>
      <c r="E7" s="74"/>
      <c r="F7" s="75"/>
      <c r="G7" s="76"/>
      <c r="H7" s="74"/>
      <c r="I7" s="74"/>
      <c r="J7" s="75"/>
      <c r="K7" s="76"/>
      <c r="L7" s="74"/>
      <c r="M7" s="74"/>
      <c r="N7" s="74"/>
      <c r="O7" s="74"/>
      <c r="P7" s="74"/>
      <c r="Q7" s="74"/>
      <c r="R7" s="74"/>
      <c r="S7" s="74"/>
      <c r="T7" s="74"/>
      <c r="U7" s="74"/>
      <c r="V7" s="74"/>
      <c r="W7" s="74"/>
      <c r="X7" s="74"/>
      <c r="Y7" s="75"/>
    </row>
    <row r="8" spans="1:26" ht="25.5" customHeight="1">
      <c r="A8" s="27"/>
      <c r="B8" s="27"/>
      <c r="C8" s="27"/>
      <c r="D8" s="27"/>
      <c r="E8" s="27"/>
      <c r="F8" s="27"/>
      <c r="G8" s="7"/>
      <c r="H8" s="27"/>
      <c r="I8" s="27"/>
      <c r="J8" s="27"/>
      <c r="K8" s="27"/>
      <c r="L8" s="27"/>
      <c r="M8" s="27"/>
      <c r="N8" s="27"/>
      <c r="O8" s="27"/>
      <c r="P8" s="27"/>
      <c r="Q8" s="27"/>
      <c r="R8" s="27"/>
      <c r="S8" s="27"/>
      <c r="T8" s="27"/>
      <c r="U8" s="7"/>
      <c r="V8" s="27"/>
      <c r="W8" s="27"/>
      <c r="X8" s="7"/>
      <c r="Y8" s="27"/>
      <c r="Z8" s="52"/>
    </row>
    <row r="9" spans="1:25" ht="25.5" customHeight="1">
      <c r="A9" s="217" t="s">
        <v>197</v>
      </c>
      <c r="B9" s="217"/>
      <c r="C9" s="217"/>
      <c r="D9" s="217"/>
      <c r="E9" s="217"/>
      <c r="F9" s="217"/>
      <c r="G9" s="217"/>
      <c r="H9" s="217"/>
      <c r="I9" s="217"/>
      <c r="J9" s="217"/>
      <c r="K9" s="217"/>
      <c r="L9" s="217"/>
      <c r="M9" s="217"/>
      <c r="N9" s="217"/>
      <c r="O9" s="217"/>
      <c r="P9" s="217"/>
      <c r="S9" s="52"/>
      <c r="V9" s="52"/>
      <c r="W9" s="52"/>
      <c r="X9" s="52"/>
      <c r="Y9" s="52"/>
    </row>
    <row r="10" spans="4:20" ht="25.5" customHeight="1">
      <c r="D10" s="52"/>
      <c r="E10" s="52"/>
      <c r="F10" s="52"/>
      <c r="G10" s="52"/>
      <c r="H10" s="52"/>
      <c r="T10" s="52"/>
    </row>
    <row r="11" spans="4:20" ht="25.5" customHeight="1">
      <c r="D11" s="52"/>
      <c r="E11" s="52"/>
      <c r="F11" s="52"/>
      <c r="G11" s="52"/>
      <c r="H11" s="52"/>
      <c r="I11" s="52"/>
      <c r="J11" s="52"/>
      <c r="K11" s="52"/>
      <c r="L11" s="52"/>
      <c r="M11" s="52"/>
      <c r="N11" s="52"/>
      <c r="O11" s="52"/>
      <c r="P11" s="52"/>
      <c r="Q11" s="52"/>
      <c r="R11" s="52"/>
      <c r="S11" s="52"/>
      <c r="T11" s="52"/>
    </row>
    <row r="12" spans="6:10" ht="25.5" customHeight="1">
      <c r="F12" s="52"/>
      <c r="G12" s="52"/>
      <c r="I12" s="52"/>
      <c r="J12" s="5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horizontalCentered="1"/>
  <pageMargins left="0.29" right="0.41"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D30" sqref="D30"/>
    </sheetView>
  </sheetViews>
  <sheetFormatPr defaultColWidth="9.16015625" defaultRowHeight="12.75" customHeight="1"/>
  <cols>
    <col min="1" max="1" width="22.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2" t="s">
        <v>198</v>
      </c>
    </row>
    <row r="2" spans="1:7" ht="27" customHeight="1">
      <c r="A2" s="212" t="s">
        <v>199</v>
      </c>
      <c r="B2" s="212"/>
      <c r="C2" s="212"/>
      <c r="D2" s="212"/>
      <c r="E2" s="212"/>
      <c r="F2" s="212"/>
      <c r="G2" s="212"/>
    </row>
    <row r="3" ht="12.75" customHeight="1">
      <c r="G3" s="47" t="s">
        <v>2</v>
      </c>
    </row>
    <row r="4" spans="1:7" ht="24" customHeight="1">
      <c r="A4" s="222" t="s">
        <v>82</v>
      </c>
      <c r="B4" s="222" t="s">
        <v>200</v>
      </c>
      <c r="C4" s="222"/>
      <c r="D4" s="222"/>
      <c r="E4" s="222"/>
      <c r="F4" s="222"/>
      <c r="G4" s="222"/>
    </row>
    <row r="5" spans="1:7" ht="18" customHeight="1">
      <c r="A5" s="222"/>
      <c r="B5" s="229" t="s">
        <v>106</v>
      </c>
      <c r="C5" s="251" t="s">
        <v>201</v>
      </c>
      <c r="D5" s="229" t="s">
        <v>202</v>
      </c>
      <c r="E5" s="256" t="s">
        <v>203</v>
      </c>
      <c r="F5" s="256"/>
      <c r="G5" s="251" t="s">
        <v>204</v>
      </c>
    </row>
    <row r="6" spans="1:7" ht="27" customHeight="1">
      <c r="A6" s="232"/>
      <c r="B6" s="230"/>
      <c r="C6" s="252"/>
      <c r="D6" s="230"/>
      <c r="E6" s="60" t="s">
        <v>202</v>
      </c>
      <c r="F6" s="61" t="s">
        <v>205</v>
      </c>
      <c r="G6" s="252"/>
    </row>
    <row r="7" spans="1:7" s="31" customFormat="1" ht="27.75" customHeight="1">
      <c r="A7" s="170" t="s">
        <v>299</v>
      </c>
      <c r="B7" s="171">
        <v>7.5</v>
      </c>
      <c r="C7" s="171">
        <v>7.5</v>
      </c>
      <c r="D7" s="171"/>
      <c r="E7" s="64"/>
      <c r="F7" s="64"/>
      <c r="G7" s="63"/>
    </row>
    <row r="8" spans="1:8" ht="12.75" customHeight="1">
      <c r="A8" s="65"/>
      <c r="B8" s="65"/>
      <c r="C8" s="65"/>
      <c r="D8" s="65"/>
      <c r="E8" s="65"/>
      <c r="F8" s="65"/>
      <c r="G8" s="65"/>
      <c r="H8" s="52"/>
    </row>
    <row r="9" spans="1:8" ht="12.75" customHeight="1">
      <c r="A9" s="65"/>
      <c r="B9" s="65"/>
      <c r="C9" s="65"/>
      <c r="D9" s="65"/>
      <c r="E9" s="65"/>
      <c r="F9" s="65"/>
      <c r="G9" s="65"/>
      <c r="H9" s="52"/>
    </row>
    <row r="10" spans="1:8" ht="12.75" customHeight="1">
      <c r="A10" s="65"/>
      <c r="B10" s="65"/>
      <c r="C10" s="65"/>
      <c r="D10" s="65"/>
      <c r="E10" s="65"/>
      <c r="F10" s="65"/>
      <c r="G10" s="65"/>
      <c r="H10" s="52"/>
    </row>
    <row r="11" spans="1:8" ht="12.75" customHeight="1">
      <c r="A11" s="65"/>
      <c r="B11" s="65"/>
      <c r="C11" s="65"/>
      <c r="D11" s="65"/>
      <c r="E11" s="65"/>
      <c r="F11" s="65"/>
      <c r="G11" s="65"/>
      <c r="H11" s="52"/>
    </row>
    <row r="12" spans="1:9" ht="12.75" customHeight="1">
      <c r="A12" s="65"/>
      <c r="B12" s="65"/>
      <c r="C12" s="65"/>
      <c r="D12" s="65"/>
      <c r="E12" s="65"/>
      <c r="F12" s="65"/>
      <c r="G12" s="65"/>
      <c r="H12" s="52"/>
      <c r="I12" s="52"/>
    </row>
    <row r="13" spans="1:9" ht="12.75" customHeight="1">
      <c r="A13" s="65"/>
      <c r="B13" s="65"/>
      <c r="C13" s="65"/>
      <c r="D13" s="65"/>
      <c r="E13" s="65"/>
      <c r="F13" s="65"/>
      <c r="G13" s="65"/>
      <c r="I13" s="52"/>
    </row>
    <row r="14" spans="1:7" s="59" customFormat="1" ht="16.5" customHeight="1">
      <c r="A14" s="66" t="s">
        <v>206</v>
      </c>
      <c r="B14" s="67"/>
      <c r="C14" s="67"/>
      <c r="D14" s="67"/>
      <c r="E14" s="67"/>
      <c r="F14" s="67"/>
      <c r="G14" s="67"/>
    </row>
    <row r="15" spans="1:7" s="59" customFormat="1" ht="16.5" customHeight="1">
      <c r="A15" s="68" t="s">
        <v>207</v>
      </c>
      <c r="B15" s="68"/>
      <c r="C15" s="68"/>
      <c r="D15" s="68"/>
      <c r="E15" s="68"/>
      <c r="F15" s="68"/>
      <c r="G15" s="68"/>
    </row>
    <row r="16" spans="1:7" s="59" customFormat="1" ht="16.5" customHeight="1">
      <c r="A16" s="69" t="s">
        <v>208</v>
      </c>
      <c r="B16" s="69"/>
      <c r="C16" s="69"/>
      <c r="D16" s="69"/>
      <c r="E16" s="69"/>
      <c r="F16" s="69"/>
      <c r="G16" s="69"/>
    </row>
    <row r="17" spans="2:4" ht="12.75" customHeight="1">
      <c r="B17" s="52"/>
      <c r="C17" s="52"/>
      <c r="D17" s="52"/>
    </row>
    <row r="18" spans="2:5" ht="12.75" customHeight="1">
      <c r="B18" s="52"/>
      <c r="C18" s="52"/>
      <c r="D18" s="52"/>
      <c r="E18" s="52"/>
    </row>
    <row r="19" spans="2:5" ht="12.75" customHeight="1">
      <c r="B19" s="52"/>
      <c r="C19" s="52"/>
      <c r="E19" s="52"/>
    </row>
    <row r="20" spans="2:6" ht="12.75" customHeight="1">
      <c r="B20" s="52"/>
      <c r="C20" s="52"/>
      <c r="D20" s="52"/>
      <c r="E20" s="52"/>
      <c r="F20" s="52"/>
    </row>
    <row r="21" spans="3:6" ht="12.75" customHeight="1">
      <c r="C21" s="52"/>
      <c r="D21" s="52"/>
      <c r="F21" s="52"/>
    </row>
    <row r="22" spans="3:6" ht="12.75" customHeight="1">
      <c r="C22" s="52"/>
      <c r="D22" s="52"/>
      <c r="F22" s="52"/>
    </row>
    <row r="23" ht="12.75" customHeight="1">
      <c r="C23" s="52"/>
    </row>
    <row r="24" ht="12.75" customHeight="1">
      <c r="D24" s="52"/>
    </row>
    <row r="25" ht="12.75" customHeight="1">
      <c r="D25" s="52"/>
    </row>
  </sheetData>
  <sheetProtection/>
  <mergeCells count="8">
    <mergeCell ref="A2:G2"/>
    <mergeCell ref="B4:G4"/>
    <mergeCell ref="E5:F5"/>
    <mergeCell ref="A4:A6"/>
    <mergeCell ref="B5:B6"/>
    <mergeCell ref="C5:C6"/>
    <mergeCell ref="D5:D6"/>
    <mergeCell ref="G5:G6"/>
  </mergeCells>
  <printOptions/>
  <pageMargins left="0.66" right="0.58"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4">
      <selection activeCell="G26" sqref="G26"/>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3"/>
      <c r="L1" s="45"/>
    </row>
    <row r="2" spans="1:12" ht="26.25" customHeight="1">
      <c r="A2" s="257" t="s">
        <v>209</v>
      </c>
      <c r="B2" s="257"/>
      <c r="C2" s="257"/>
      <c r="D2" s="257"/>
      <c r="E2" s="257"/>
      <c r="F2" s="257"/>
      <c r="G2" s="257"/>
      <c r="H2" s="257"/>
      <c r="I2" s="257"/>
      <c r="J2" s="257"/>
      <c r="K2" s="257"/>
      <c r="L2" s="257"/>
    </row>
    <row r="3" spans="1:256" ht="30.75" customHeight="1">
      <c r="A3" s="32" t="s">
        <v>210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12" ht="26.25" customHeight="1">
      <c r="A4" s="258" t="s">
        <v>296</v>
      </c>
      <c r="B4" s="259"/>
      <c r="C4" s="259"/>
      <c r="D4" s="259"/>
      <c r="E4" s="259"/>
      <c r="F4" s="259"/>
      <c r="G4" s="259"/>
      <c r="H4" s="259"/>
      <c r="I4" s="259"/>
      <c r="J4" s="259"/>
      <c r="K4" s="259"/>
      <c r="L4" s="58" t="s">
        <v>2</v>
      </c>
    </row>
    <row r="5" spans="1:12" ht="26.25" customHeight="1">
      <c r="A5" s="260" t="s">
        <v>81</v>
      </c>
      <c r="B5" s="260" t="s">
        <v>211</v>
      </c>
      <c r="C5" s="261" t="s">
        <v>212</v>
      </c>
      <c r="D5" s="260" t="s">
        <v>213</v>
      </c>
      <c r="E5" s="215" t="s">
        <v>214</v>
      </c>
      <c r="F5" s="260"/>
      <c r="G5" s="260" t="s">
        <v>215</v>
      </c>
      <c r="H5" s="260" t="s">
        <v>216</v>
      </c>
      <c r="I5" s="260" t="s">
        <v>217</v>
      </c>
      <c r="J5" s="260" t="s">
        <v>218</v>
      </c>
      <c r="K5" s="260" t="s">
        <v>219</v>
      </c>
      <c r="L5" s="215" t="s">
        <v>220</v>
      </c>
    </row>
    <row r="6" spans="1:12" ht="36" customHeight="1">
      <c r="A6" s="214"/>
      <c r="B6" s="214"/>
      <c r="C6" s="262"/>
      <c r="D6" s="213"/>
      <c r="E6" s="56" t="s">
        <v>79</v>
      </c>
      <c r="F6" s="57" t="s">
        <v>221</v>
      </c>
      <c r="G6" s="214"/>
      <c r="H6" s="214"/>
      <c r="I6" s="214"/>
      <c r="J6" s="214"/>
      <c r="K6" s="214"/>
      <c r="L6" s="213"/>
    </row>
    <row r="7" spans="1:12" s="31" customFormat="1" ht="25.5" customHeight="1">
      <c r="A7" s="197"/>
      <c r="B7" s="198" t="s">
        <v>222</v>
      </c>
      <c r="C7" s="199"/>
      <c r="D7" s="200">
        <v>59</v>
      </c>
      <c r="E7" s="200"/>
      <c r="F7" s="200">
        <v>59</v>
      </c>
      <c r="G7" s="201"/>
      <c r="H7" s="201"/>
      <c r="I7" s="201"/>
      <c r="J7" s="201"/>
      <c r="K7" s="201"/>
      <c r="L7" s="202"/>
    </row>
    <row r="8" spans="1:12" ht="111" customHeight="1">
      <c r="A8" s="197" t="s">
        <v>301</v>
      </c>
      <c r="B8" s="198" t="s">
        <v>323</v>
      </c>
      <c r="C8" s="199" t="s">
        <v>324</v>
      </c>
      <c r="D8" s="200">
        <v>12</v>
      </c>
      <c r="E8" s="200"/>
      <c r="F8" s="200">
        <v>12</v>
      </c>
      <c r="G8" s="201"/>
      <c r="H8" s="201"/>
      <c r="I8" s="201" t="s">
        <v>325</v>
      </c>
      <c r="J8" s="201" t="s">
        <v>326</v>
      </c>
      <c r="K8" s="201" t="s">
        <v>327</v>
      </c>
      <c r="L8" s="202" t="s">
        <v>322</v>
      </c>
    </row>
    <row r="9" spans="1:12" ht="110.25" customHeight="1">
      <c r="A9" s="197" t="s">
        <v>300</v>
      </c>
      <c r="B9" s="198" t="s">
        <v>315</v>
      </c>
      <c r="C9" s="199" t="s">
        <v>324</v>
      </c>
      <c r="D9" s="200">
        <v>17</v>
      </c>
      <c r="E9" s="200"/>
      <c r="F9" s="200">
        <v>17</v>
      </c>
      <c r="G9" s="201"/>
      <c r="H9" s="201"/>
      <c r="I9" s="201" t="s">
        <v>316</v>
      </c>
      <c r="J9" s="201" t="s">
        <v>317</v>
      </c>
      <c r="K9" s="201" t="s">
        <v>327</v>
      </c>
      <c r="L9" s="202" t="s">
        <v>318</v>
      </c>
    </row>
    <row r="10" spans="1:12" ht="79.5" customHeight="1">
      <c r="A10" s="197" t="s">
        <v>300</v>
      </c>
      <c r="B10" s="198" t="s">
        <v>319</v>
      </c>
      <c r="C10" s="199" t="s">
        <v>324</v>
      </c>
      <c r="D10" s="200">
        <v>30</v>
      </c>
      <c r="E10" s="200"/>
      <c r="F10" s="200">
        <v>30</v>
      </c>
      <c r="G10" s="201"/>
      <c r="H10" s="201"/>
      <c r="I10" s="201" t="s">
        <v>320</v>
      </c>
      <c r="J10" s="201" t="s">
        <v>321</v>
      </c>
      <c r="K10" s="201" t="s">
        <v>327</v>
      </c>
      <c r="L10" s="202" t="s">
        <v>322</v>
      </c>
    </row>
    <row r="11" spans="1:12" ht="26.25" customHeight="1">
      <c r="A11" s="53" t="s">
        <v>223</v>
      </c>
      <c r="B11" s="52"/>
      <c r="C11" s="52"/>
      <c r="D11" s="52"/>
      <c r="E11" s="52"/>
      <c r="F11" s="52"/>
      <c r="G11" s="52"/>
      <c r="H11" s="52"/>
      <c r="I11" s="52"/>
      <c r="J11" s="52"/>
      <c r="K11" s="52"/>
      <c r="L11" s="52"/>
    </row>
    <row r="12" spans="2:10" ht="25.5" customHeight="1">
      <c r="B12" s="52"/>
      <c r="C12" s="52"/>
      <c r="D12" s="52"/>
      <c r="E12" s="52"/>
      <c r="F12" s="52"/>
      <c r="J12" s="52"/>
    </row>
    <row r="13" spans="4:6" ht="25.5" customHeight="1">
      <c r="D13" s="52"/>
      <c r="E13" s="52"/>
      <c r="F13" s="52"/>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58" right="0.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O18" sqref="O1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8.66015625" style="0" customWidth="1"/>
    <col min="9" max="9" width="35.16015625" style="0" customWidth="1"/>
    <col min="10" max="10" width="36.66015625" style="0" customWidth="1"/>
    <col min="11" max="12" width="29.83203125" style="0" customWidth="1"/>
    <col min="13" max="255" width="9.16015625" style="0" customWidth="1"/>
  </cols>
  <sheetData>
    <row r="1" spans="1:12" ht="23.25" customHeight="1">
      <c r="A1" s="32" t="s">
        <v>224</v>
      </c>
      <c r="L1" s="45"/>
    </row>
    <row r="2" spans="1:12" ht="23.25" customHeight="1">
      <c r="A2" s="33" t="s">
        <v>225</v>
      </c>
      <c r="B2" s="33"/>
      <c r="C2" s="33"/>
      <c r="D2" s="33"/>
      <c r="E2" s="33"/>
      <c r="F2" s="33"/>
      <c r="G2" s="33"/>
      <c r="H2" s="33"/>
      <c r="I2" s="33"/>
      <c r="J2" s="33"/>
      <c r="K2" s="33"/>
      <c r="L2" s="33"/>
    </row>
    <row r="3" spans="1:12" ht="23.25" customHeight="1">
      <c r="A3" s="34"/>
      <c r="B3" s="34"/>
      <c r="C3" s="34"/>
      <c r="D3" s="34"/>
      <c r="E3" s="34"/>
      <c r="F3" s="34"/>
      <c r="G3" s="34"/>
      <c r="H3" s="34"/>
      <c r="I3" s="34"/>
      <c r="J3" s="34"/>
      <c r="K3" s="34"/>
      <c r="L3" s="46" t="s">
        <v>2</v>
      </c>
    </row>
    <row r="4" spans="1:13" ht="23.25" customHeight="1">
      <c r="A4" s="267" t="s">
        <v>226</v>
      </c>
      <c r="B4" s="35" t="s">
        <v>227</v>
      </c>
      <c r="C4" s="36"/>
      <c r="D4" s="36"/>
      <c r="E4" s="36"/>
      <c r="F4" s="36"/>
      <c r="G4" s="37"/>
      <c r="H4" s="38"/>
      <c r="I4" s="269" t="s">
        <v>228</v>
      </c>
      <c r="J4" s="263" t="s">
        <v>229</v>
      </c>
      <c r="K4" s="263" t="s">
        <v>230</v>
      </c>
      <c r="L4" s="263"/>
      <c r="M4" s="47"/>
    </row>
    <row r="5" spans="1:13" ht="23.25" customHeight="1">
      <c r="A5" s="263"/>
      <c r="B5" s="268" t="s">
        <v>213</v>
      </c>
      <c r="C5" s="35" t="s">
        <v>231</v>
      </c>
      <c r="D5" s="37"/>
      <c r="E5" s="37"/>
      <c r="F5" s="38"/>
      <c r="G5" s="264" t="s">
        <v>232</v>
      </c>
      <c r="H5" s="265"/>
      <c r="I5" s="270"/>
      <c r="J5" s="263"/>
      <c r="K5" s="263" t="s">
        <v>233</v>
      </c>
      <c r="L5" s="263" t="s">
        <v>234</v>
      </c>
      <c r="M5" s="47"/>
    </row>
    <row r="6" spans="1:13" ht="47.25" customHeight="1">
      <c r="A6" s="263"/>
      <c r="B6" s="263"/>
      <c r="C6" s="39" t="s">
        <v>235</v>
      </c>
      <c r="D6" s="39" t="s">
        <v>236</v>
      </c>
      <c r="E6" s="39" t="s">
        <v>237</v>
      </c>
      <c r="F6" s="39" t="s">
        <v>238</v>
      </c>
      <c r="G6" s="40" t="s">
        <v>99</v>
      </c>
      <c r="H6" s="40" t="s">
        <v>239</v>
      </c>
      <c r="I6" s="271"/>
      <c r="J6" s="263"/>
      <c r="K6" s="263"/>
      <c r="L6" s="263"/>
      <c r="M6" s="47"/>
    </row>
    <row r="7" spans="1:13" s="31" customFormat="1" ht="22.5" customHeight="1">
      <c r="A7" s="41" t="s">
        <v>222</v>
      </c>
      <c r="B7" s="208">
        <v>1129.61</v>
      </c>
      <c r="C7" s="208">
        <v>1061.51</v>
      </c>
      <c r="D7" s="43"/>
      <c r="E7" s="44"/>
      <c r="F7" s="42">
        <v>68.1</v>
      </c>
      <c r="G7" s="42">
        <v>1070.61</v>
      </c>
      <c r="H7" s="43">
        <v>59</v>
      </c>
      <c r="I7" s="48"/>
      <c r="J7" s="49"/>
      <c r="K7" s="48"/>
      <c r="L7" s="48"/>
      <c r="M7" s="50"/>
    </row>
    <row r="8" spans="1:12" ht="249.75" customHeight="1">
      <c r="A8" s="203" t="s">
        <v>302</v>
      </c>
      <c r="B8" s="208">
        <v>1129.61</v>
      </c>
      <c r="C8" s="208">
        <v>1061.51</v>
      </c>
      <c r="D8" s="206"/>
      <c r="E8" s="209"/>
      <c r="F8" s="208">
        <v>68.1</v>
      </c>
      <c r="G8" s="208">
        <v>1070.61</v>
      </c>
      <c r="H8" s="206">
        <v>59</v>
      </c>
      <c r="I8" s="204" t="s">
        <v>328</v>
      </c>
      <c r="J8" s="205" t="s">
        <v>329</v>
      </c>
      <c r="K8" s="207" t="s">
        <v>330</v>
      </c>
      <c r="L8" s="207" t="s">
        <v>331</v>
      </c>
    </row>
    <row r="9" spans="1:13" ht="150" customHeight="1">
      <c r="A9" s="41"/>
      <c r="B9" s="42"/>
      <c r="C9" s="42"/>
      <c r="D9" s="266"/>
      <c r="E9" s="266"/>
      <c r="F9" s="42"/>
      <c r="G9" s="42"/>
      <c r="H9" s="42"/>
      <c r="I9" s="48"/>
      <c r="J9" s="48"/>
      <c r="K9" s="48"/>
      <c r="L9" s="48"/>
      <c r="M9" s="51"/>
    </row>
    <row r="10" ht="22.5" customHeight="1"/>
    <row r="11" ht="22.5" customHeight="1"/>
    <row r="12" ht="22.5" customHeight="1">
      <c r="L12" s="52"/>
    </row>
  </sheetData>
  <sheetProtection/>
  <mergeCells count="9">
    <mergeCell ref="K4:L4"/>
    <mergeCell ref="G5:H5"/>
    <mergeCell ref="D9:E9"/>
    <mergeCell ref="A4:A6"/>
    <mergeCell ref="B5:B6"/>
    <mergeCell ref="I4:I6"/>
    <mergeCell ref="J4:J6"/>
    <mergeCell ref="K5:K6"/>
    <mergeCell ref="L5:L6"/>
  </mergeCells>
  <printOptions horizontalCentered="1"/>
  <pageMargins left="0.31" right="0.32" top="1" bottom="1" header="0.5" footer="0.5"/>
  <pageSetup horizontalDpi="600" verticalDpi="600" orientation="landscape" scale="62" r:id="rId1"/>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6" width="8.33203125" style="0" customWidth="1"/>
    <col min="17" max="17" width="10.33203125" style="0" customWidth="1"/>
    <col min="18" max="18" width="9" style="0" customWidth="1"/>
    <col min="19" max="255" width="9.16015625" style="0" customWidth="1"/>
  </cols>
  <sheetData>
    <row r="1" spans="1:18" ht="33" customHeight="1">
      <c r="A1" s="12" t="s">
        <v>240</v>
      </c>
      <c r="B1" s="13"/>
      <c r="C1" s="13"/>
      <c r="D1" s="13"/>
      <c r="E1" s="13"/>
      <c r="F1" s="13"/>
      <c r="G1" s="13"/>
      <c r="H1" s="13"/>
      <c r="I1" s="13"/>
      <c r="J1" s="13"/>
      <c r="K1" s="13"/>
      <c r="L1" s="13"/>
      <c r="M1" s="13"/>
      <c r="N1" s="13"/>
      <c r="O1" s="13"/>
      <c r="P1" s="13"/>
      <c r="Q1" s="13"/>
      <c r="R1" s="28"/>
    </row>
    <row r="2" spans="1:18" ht="21.75" customHeight="1">
      <c r="A2" s="272" t="s">
        <v>241</v>
      </c>
      <c r="B2" s="272"/>
      <c r="C2" s="272"/>
      <c r="D2" s="272"/>
      <c r="E2" s="272"/>
      <c r="F2" s="272"/>
      <c r="G2" s="272"/>
      <c r="H2" s="272"/>
      <c r="I2" s="272"/>
      <c r="J2" s="272"/>
      <c r="K2" s="272"/>
      <c r="L2" s="272"/>
      <c r="M2" s="272"/>
      <c r="N2" s="272"/>
      <c r="O2" s="272"/>
      <c r="P2" s="272"/>
      <c r="Q2" s="272"/>
      <c r="R2" s="28"/>
    </row>
    <row r="3" spans="1:18" ht="18" customHeight="1">
      <c r="A3" s="14" t="s">
        <v>298</v>
      </c>
      <c r="B3" s="13"/>
      <c r="C3" s="13"/>
      <c r="D3" s="13"/>
      <c r="E3" s="13"/>
      <c r="F3" s="13"/>
      <c r="G3" s="13"/>
      <c r="H3" s="13"/>
      <c r="I3" s="13"/>
      <c r="J3" s="13"/>
      <c r="K3" s="13"/>
      <c r="L3" s="13"/>
      <c r="M3" s="13"/>
      <c r="N3" s="13"/>
      <c r="O3" s="13"/>
      <c r="P3" s="273" t="s">
        <v>242</v>
      </c>
      <c r="Q3" s="273"/>
      <c r="R3" s="28"/>
    </row>
    <row r="4" spans="1:18" ht="30" customHeight="1">
      <c r="A4" s="278" t="s">
        <v>243</v>
      </c>
      <c r="B4" s="278" t="s">
        <v>244</v>
      </c>
      <c r="C4" s="278" t="s">
        <v>245</v>
      </c>
      <c r="D4" s="278" t="s">
        <v>246</v>
      </c>
      <c r="E4" s="278" t="s">
        <v>247</v>
      </c>
      <c r="F4" s="274" t="s">
        <v>214</v>
      </c>
      <c r="G4" s="274"/>
      <c r="H4" s="274"/>
      <c r="I4" s="274"/>
      <c r="J4" s="274"/>
      <c r="K4" s="274"/>
      <c r="L4" s="274"/>
      <c r="M4" s="274"/>
      <c r="N4" s="274"/>
      <c r="O4" s="274"/>
      <c r="P4" s="275"/>
      <c r="Q4" s="275"/>
      <c r="R4" s="28"/>
    </row>
    <row r="5" spans="1:18" ht="30" customHeight="1">
      <c r="A5" s="278"/>
      <c r="B5" s="278"/>
      <c r="C5" s="278"/>
      <c r="D5" s="278"/>
      <c r="E5" s="278"/>
      <c r="F5" s="274" t="s">
        <v>222</v>
      </c>
      <c r="G5" s="276" t="s">
        <v>72</v>
      </c>
      <c r="H5" s="277"/>
      <c r="I5" s="277"/>
      <c r="J5" s="277" t="s">
        <v>248</v>
      </c>
      <c r="K5" s="277" t="s">
        <v>74</v>
      </c>
      <c r="L5" s="277" t="s">
        <v>249</v>
      </c>
      <c r="M5" s="277" t="s">
        <v>76</v>
      </c>
      <c r="N5" s="277" t="s">
        <v>77</v>
      </c>
      <c r="O5" s="277" t="s">
        <v>80</v>
      </c>
      <c r="P5" s="277" t="s">
        <v>78</v>
      </c>
      <c r="Q5" s="277" t="s">
        <v>79</v>
      </c>
      <c r="R5" s="28"/>
    </row>
    <row r="6" spans="1:18" ht="34.5" customHeight="1">
      <c r="A6" s="278"/>
      <c r="B6" s="278"/>
      <c r="C6" s="278"/>
      <c r="D6" s="278"/>
      <c r="E6" s="278"/>
      <c r="F6" s="279"/>
      <c r="G6" s="16" t="s">
        <v>106</v>
      </c>
      <c r="H6" s="17" t="s">
        <v>83</v>
      </c>
      <c r="I6" s="15" t="s">
        <v>84</v>
      </c>
      <c r="J6" s="277"/>
      <c r="K6" s="277"/>
      <c r="L6" s="277"/>
      <c r="M6" s="277"/>
      <c r="N6" s="277"/>
      <c r="O6" s="277"/>
      <c r="P6" s="277"/>
      <c r="Q6" s="277"/>
      <c r="R6" s="28"/>
    </row>
    <row r="7" spans="1:18" ht="30" customHeight="1">
      <c r="A7" s="150" t="s">
        <v>275</v>
      </c>
      <c r="B7" s="152" t="s">
        <v>282</v>
      </c>
      <c r="C7" s="152">
        <v>2022</v>
      </c>
      <c r="D7" s="152"/>
      <c r="E7" s="155"/>
      <c r="F7" s="152">
        <v>15</v>
      </c>
      <c r="G7" s="152">
        <v>15</v>
      </c>
      <c r="H7" s="152">
        <v>15</v>
      </c>
      <c r="I7" s="152"/>
      <c r="J7" s="21"/>
      <c r="K7" s="21"/>
      <c r="L7" s="21"/>
      <c r="M7" s="21"/>
      <c r="N7" s="19"/>
      <c r="O7" s="25"/>
      <c r="P7" s="19"/>
      <c r="Q7" s="29"/>
      <c r="R7" s="30"/>
    </row>
    <row r="8" spans="1:18" ht="21.75" customHeight="1">
      <c r="A8" s="151" t="s">
        <v>276</v>
      </c>
      <c r="B8" s="152" t="s">
        <v>283</v>
      </c>
      <c r="C8" s="152">
        <v>2022</v>
      </c>
      <c r="D8" s="152"/>
      <c r="E8" s="155"/>
      <c r="F8" s="152">
        <v>10</v>
      </c>
      <c r="G8" s="152">
        <v>10</v>
      </c>
      <c r="H8" s="152">
        <v>10</v>
      </c>
      <c r="I8" s="152"/>
      <c r="J8" s="22"/>
      <c r="K8" s="22"/>
      <c r="L8" s="22"/>
      <c r="M8" s="22"/>
      <c r="N8" s="22"/>
      <c r="O8" s="22"/>
      <c r="P8" s="26"/>
      <c r="Q8" s="22"/>
      <c r="R8" s="28"/>
    </row>
    <row r="9" spans="1:18" ht="21.75" customHeight="1">
      <c r="A9" s="150" t="s">
        <v>277</v>
      </c>
      <c r="B9" s="152" t="s">
        <v>284</v>
      </c>
      <c r="C9" s="152">
        <v>2022</v>
      </c>
      <c r="D9" s="152"/>
      <c r="E9" s="155"/>
      <c r="F9" s="152">
        <v>40</v>
      </c>
      <c r="G9" s="22"/>
      <c r="H9" s="22"/>
      <c r="I9" s="22"/>
      <c r="J9" s="22"/>
      <c r="K9" s="22"/>
      <c r="L9" s="22"/>
      <c r="M9" s="22"/>
      <c r="N9" s="22"/>
      <c r="O9" s="22"/>
      <c r="P9" s="22"/>
      <c r="Q9" s="152">
        <v>40</v>
      </c>
      <c r="R9" s="28"/>
    </row>
    <row r="10" spans="1:18" ht="21.75" customHeight="1">
      <c r="A10" s="150" t="s">
        <v>278</v>
      </c>
      <c r="B10" s="152" t="s">
        <v>285</v>
      </c>
      <c r="C10" s="152">
        <v>2022</v>
      </c>
      <c r="D10" s="152"/>
      <c r="E10" s="155"/>
      <c r="F10" s="152">
        <v>15</v>
      </c>
      <c r="G10" s="22"/>
      <c r="H10" s="22"/>
      <c r="I10" s="22"/>
      <c r="J10" s="22"/>
      <c r="K10" s="22"/>
      <c r="L10" s="22"/>
      <c r="M10" s="22"/>
      <c r="N10" s="22"/>
      <c r="O10" s="22"/>
      <c r="P10" s="22"/>
      <c r="Q10" s="152">
        <v>15</v>
      </c>
      <c r="R10" s="28"/>
    </row>
    <row r="11" spans="1:18" ht="21.75" customHeight="1">
      <c r="A11" s="150" t="s">
        <v>279</v>
      </c>
      <c r="B11" s="152" t="s">
        <v>286</v>
      </c>
      <c r="C11" s="152">
        <v>2022</v>
      </c>
      <c r="D11" s="152"/>
      <c r="E11" s="155"/>
      <c r="F11" s="152">
        <v>6</v>
      </c>
      <c r="G11" s="22"/>
      <c r="H11" s="23"/>
      <c r="I11" s="22"/>
      <c r="J11" s="22"/>
      <c r="K11" s="22"/>
      <c r="L11" s="22"/>
      <c r="M11" s="23"/>
      <c r="N11" s="23"/>
      <c r="O11" s="22"/>
      <c r="P11" s="22"/>
      <c r="Q11" s="152">
        <v>6</v>
      </c>
      <c r="R11" s="28"/>
    </row>
    <row r="12" spans="1:18" ht="21.75" customHeight="1">
      <c r="A12" s="150" t="s">
        <v>280</v>
      </c>
      <c r="B12" s="152" t="s">
        <v>287</v>
      </c>
      <c r="C12" s="152">
        <v>2022</v>
      </c>
      <c r="D12" s="152"/>
      <c r="E12" s="155"/>
      <c r="F12" s="152">
        <v>1</v>
      </c>
      <c r="G12" s="22"/>
      <c r="H12" s="23"/>
      <c r="I12" s="22"/>
      <c r="J12" s="22"/>
      <c r="K12" s="22"/>
      <c r="L12" s="23"/>
      <c r="M12" s="23"/>
      <c r="N12" s="23"/>
      <c r="O12" s="22"/>
      <c r="P12" s="22"/>
      <c r="Q12" s="152">
        <v>1</v>
      </c>
      <c r="R12" s="28"/>
    </row>
    <row r="13" spans="1:18" ht="21.75" customHeight="1">
      <c r="A13" s="150" t="s">
        <v>281</v>
      </c>
      <c r="B13" s="153" t="s">
        <v>288</v>
      </c>
      <c r="C13" s="152">
        <v>2022</v>
      </c>
      <c r="D13" s="154"/>
      <c r="E13" s="155"/>
      <c r="F13" s="154">
        <v>108</v>
      </c>
      <c r="G13" s="22"/>
      <c r="H13" s="22"/>
      <c r="I13" s="22"/>
      <c r="J13" s="22"/>
      <c r="K13" s="23"/>
      <c r="L13" s="23"/>
      <c r="M13" s="23"/>
      <c r="N13" s="23"/>
      <c r="O13" s="22"/>
      <c r="P13" s="22"/>
      <c r="Q13" s="154">
        <v>108</v>
      </c>
      <c r="R13" s="28"/>
    </row>
    <row r="14" spans="1:18" s="160" customFormat="1" ht="21.75" customHeight="1">
      <c r="A14" s="156" t="s">
        <v>289</v>
      </c>
      <c r="B14" s="157"/>
      <c r="C14" s="157"/>
      <c r="D14" s="157"/>
      <c r="E14" s="157"/>
      <c r="F14" s="156">
        <f>SUM(F7:F13)</f>
        <v>195</v>
      </c>
      <c r="G14" s="156">
        <f>SUM(G7:G13)</f>
        <v>25</v>
      </c>
      <c r="H14" s="156">
        <f>SUM(H7:H13)</f>
        <v>25</v>
      </c>
      <c r="I14" s="156"/>
      <c r="J14" s="157"/>
      <c r="K14" s="157"/>
      <c r="L14" s="157"/>
      <c r="M14" s="157"/>
      <c r="N14" s="157"/>
      <c r="O14" s="158"/>
      <c r="P14" s="157"/>
      <c r="Q14" s="168">
        <f>SUM(Q7:Q13)</f>
        <v>170</v>
      </c>
      <c r="R14" s="159"/>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27"/>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X10" sqref="W10:X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250</v>
      </c>
      <c r="B1" s="13"/>
      <c r="C1" s="13"/>
      <c r="D1" s="13"/>
      <c r="E1" s="13"/>
      <c r="F1" s="13"/>
      <c r="G1" s="13"/>
      <c r="H1" s="13"/>
      <c r="I1" s="13"/>
      <c r="J1" s="13"/>
      <c r="K1" s="13"/>
      <c r="L1" s="13"/>
      <c r="M1" s="13"/>
      <c r="N1" s="13"/>
      <c r="O1" s="13"/>
      <c r="P1" s="13"/>
      <c r="Q1" s="13"/>
      <c r="R1" s="28"/>
    </row>
    <row r="2" spans="1:18" ht="21.75" customHeight="1">
      <c r="A2" s="272" t="s">
        <v>251</v>
      </c>
      <c r="B2" s="272"/>
      <c r="C2" s="272"/>
      <c r="D2" s="272"/>
      <c r="E2" s="272"/>
      <c r="F2" s="272"/>
      <c r="G2" s="272"/>
      <c r="H2" s="272"/>
      <c r="I2" s="272"/>
      <c r="J2" s="272"/>
      <c r="K2" s="272"/>
      <c r="L2" s="272"/>
      <c r="M2" s="272"/>
      <c r="N2" s="272"/>
      <c r="O2" s="272"/>
      <c r="P2" s="272"/>
      <c r="Q2" s="272"/>
      <c r="R2" s="28"/>
    </row>
    <row r="3" spans="1:18" ht="11.25" customHeight="1">
      <c r="A3" s="14"/>
      <c r="B3" s="13"/>
      <c r="C3" s="13"/>
      <c r="D3" s="13"/>
      <c r="E3" s="13"/>
      <c r="F3" s="13"/>
      <c r="G3" s="13"/>
      <c r="H3" s="13"/>
      <c r="I3" s="13"/>
      <c r="J3" s="13"/>
      <c r="K3" s="13"/>
      <c r="L3" s="13"/>
      <c r="M3" s="13"/>
      <c r="N3" s="13"/>
      <c r="O3" s="13"/>
      <c r="P3" s="280" t="s">
        <v>242</v>
      </c>
      <c r="Q3" s="280"/>
      <c r="R3" s="28"/>
    </row>
    <row r="4" spans="1:18" ht="11.25" customHeight="1">
      <c r="A4" s="286" t="s">
        <v>332</v>
      </c>
      <c r="B4" s="286"/>
      <c r="C4" s="13"/>
      <c r="D4" s="13"/>
      <c r="E4" s="13"/>
      <c r="F4" s="13"/>
      <c r="G4" s="13"/>
      <c r="H4" s="13"/>
      <c r="I4" s="13"/>
      <c r="J4" s="13"/>
      <c r="K4" s="13"/>
      <c r="L4" s="13"/>
      <c r="M4" s="13"/>
      <c r="N4" s="13"/>
      <c r="O4" s="13"/>
      <c r="P4" s="24"/>
      <c r="Q4" s="24"/>
      <c r="R4" s="28"/>
    </row>
    <row r="5" spans="1:18" ht="30" customHeight="1">
      <c r="A5" s="281" t="s">
        <v>252</v>
      </c>
      <c r="B5" s="282"/>
      <c r="C5" s="282"/>
      <c r="D5" s="282"/>
      <c r="E5" s="283"/>
      <c r="F5" s="274" t="s">
        <v>214</v>
      </c>
      <c r="G5" s="274"/>
      <c r="H5" s="274"/>
      <c r="I5" s="274"/>
      <c r="J5" s="274"/>
      <c r="K5" s="274"/>
      <c r="L5" s="274"/>
      <c r="M5" s="274"/>
      <c r="N5" s="274"/>
      <c r="O5" s="274"/>
      <c r="P5" s="275"/>
      <c r="Q5" s="275"/>
      <c r="R5" s="28"/>
    </row>
    <row r="6" spans="1:18" ht="30" customHeight="1">
      <c r="A6" s="284" t="s">
        <v>253</v>
      </c>
      <c r="B6" s="284" t="s">
        <v>244</v>
      </c>
      <c r="C6" s="284" t="s">
        <v>254</v>
      </c>
      <c r="D6" s="284" t="s">
        <v>255</v>
      </c>
      <c r="E6" s="284" t="s">
        <v>256</v>
      </c>
      <c r="F6" s="274" t="s">
        <v>222</v>
      </c>
      <c r="G6" s="276" t="s">
        <v>72</v>
      </c>
      <c r="H6" s="277"/>
      <c r="I6" s="277"/>
      <c r="J6" s="277" t="s">
        <v>248</v>
      </c>
      <c r="K6" s="277" t="s">
        <v>74</v>
      </c>
      <c r="L6" s="277" t="s">
        <v>249</v>
      </c>
      <c r="M6" s="277" t="s">
        <v>76</v>
      </c>
      <c r="N6" s="277" t="s">
        <v>77</v>
      </c>
      <c r="O6" s="277" t="s">
        <v>80</v>
      </c>
      <c r="P6" s="277" t="s">
        <v>78</v>
      </c>
      <c r="Q6" s="277" t="s">
        <v>79</v>
      </c>
      <c r="R6" s="28"/>
    </row>
    <row r="7" spans="1:18" ht="25.5" customHeight="1">
      <c r="A7" s="285"/>
      <c r="B7" s="285"/>
      <c r="C7" s="285"/>
      <c r="D7" s="285"/>
      <c r="E7" s="285"/>
      <c r="F7" s="279"/>
      <c r="G7" s="16" t="s">
        <v>106</v>
      </c>
      <c r="H7" s="17" t="s">
        <v>83</v>
      </c>
      <c r="I7" s="15" t="s">
        <v>84</v>
      </c>
      <c r="J7" s="277"/>
      <c r="K7" s="277"/>
      <c r="L7" s="277"/>
      <c r="M7" s="277"/>
      <c r="N7" s="277"/>
      <c r="O7" s="277"/>
      <c r="P7" s="277"/>
      <c r="Q7" s="277"/>
      <c r="R7" s="28"/>
    </row>
    <row r="8" spans="1:18" ht="30" customHeight="1">
      <c r="A8" s="152" t="s">
        <v>290</v>
      </c>
      <c r="B8" s="152" t="s">
        <v>292</v>
      </c>
      <c r="C8" s="161"/>
      <c r="D8" s="18"/>
      <c r="E8" s="18"/>
      <c r="F8" s="152">
        <v>30</v>
      </c>
      <c r="G8" s="20"/>
      <c r="H8" s="21"/>
      <c r="I8" s="21"/>
      <c r="J8" s="21"/>
      <c r="K8" s="21"/>
      <c r="L8" s="21"/>
      <c r="M8" s="21"/>
      <c r="N8" s="19"/>
      <c r="O8" s="25"/>
      <c r="P8" s="19"/>
      <c r="Q8" s="152">
        <v>30</v>
      </c>
      <c r="R8" s="30"/>
    </row>
    <row r="9" spans="1:18" ht="21.75" customHeight="1">
      <c r="A9" s="162" t="s">
        <v>291</v>
      </c>
      <c r="B9" s="152" t="s">
        <v>293</v>
      </c>
      <c r="C9" s="161"/>
      <c r="D9" s="22"/>
      <c r="E9" s="22"/>
      <c r="F9" s="152">
        <v>22</v>
      </c>
      <c r="G9" s="22"/>
      <c r="H9" s="22"/>
      <c r="I9" s="22"/>
      <c r="J9" s="22"/>
      <c r="K9" s="22"/>
      <c r="L9" s="22"/>
      <c r="M9" s="22"/>
      <c r="N9" s="22"/>
      <c r="O9" s="22"/>
      <c r="P9" s="26"/>
      <c r="Q9" s="152">
        <v>22</v>
      </c>
      <c r="R9" s="28"/>
    </row>
    <row r="10" spans="1:18" s="165" customFormat="1" ht="21.75" customHeight="1">
      <c r="A10" s="163" t="s">
        <v>289</v>
      </c>
      <c r="B10" s="163"/>
      <c r="C10" s="163"/>
      <c r="D10" s="163"/>
      <c r="E10" s="163"/>
      <c r="F10" s="163">
        <f>SUM(F8:F9)</f>
        <v>52</v>
      </c>
      <c r="G10" s="163"/>
      <c r="H10" s="163"/>
      <c r="I10" s="163"/>
      <c r="J10" s="163"/>
      <c r="K10" s="163"/>
      <c r="L10" s="163"/>
      <c r="M10" s="163"/>
      <c r="N10" s="163"/>
      <c r="O10" s="163"/>
      <c r="P10" s="163"/>
      <c r="Q10" s="163">
        <f>SUM(Q8:Q9)</f>
        <v>52</v>
      </c>
      <c r="R10" s="164"/>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A4:B4"/>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Q14" sqref="Q14"/>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257</v>
      </c>
    </row>
    <row r="2" spans="2:5" ht="46.5" customHeight="1">
      <c r="B2" s="287" t="s">
        <v>258</v>
      </c>
      <c r="C2" s="287"/>
      <c r="D2" s="287"/>
      <c r="E2" s="3" t="s">
        <v>2</v>
      </c>
    </row>
    <row r="3" spans="2:5" ht="24.75" customHeight="1">
      <c r="B3" s="4" t="s">
        <v>297</v>
      </c>
      <c r="C3" s="2"/>
      <c r="D3" s="2"/>
      <c r="E3" s="3"/>
    </row>
    <row r="4" spans="2:5" ht="24" customHeight="1">
      <c r="B4" s="288" t="s">
        <v>259</v>
      </c>
      <c r="C4" s="288" t="s">
        <v>260</v>
      </c>
      <c r="D4" s="288" t="s">
        <v>261</v>
      </c>
      <c r="E4" s="289" t="s">
        <v>262</v>
      </c>
    </row>
    <row r="5" spans="2:5" ht="24" customHeight="1">
      <c r="B5" s="288"/>
      <c r="C5" s="288"/>
      <c r="D5" s="288"/>
      <c r="E5" s="290"/>
    </row>
    <row r="6" spans="2:5" ht="24" customHeight="1">
      <c r="B6" s="5" t="s">
        <v>263</v>
      </c>
      <c r="C6" s="6"/>
      <c r="D6" s="7"/>
      <c r="E6" s="7"/>
    </row>
    <row r="7" spans="2:5" ht="24" customHeight="1">
      <c r="B7" s="5" t="s">
        <v>264</v>
      </c>
      <c r="C7" s="8">
        <v>1</v>
      </c>
      <c r="D7" s="109">
        <v>780</v>
      </c>
      <c r="E7" s="109">
        <v>111.89</v>
      </c>
    </row>
    <row r="8" spans="2:5" ht="24" customHeight="1">
      <c r="B8" s="9" t="s">
        <v>265</v>
      </c>
      <c r="C8" s="8">
        <v>2</v>
      </c>
      <c r="D8" s="109">
        <v>500</v>
      </c>
      <c r="E8" s="109">
        <v>83.58</v>
      </c>
    </row>
    <row r="9" spans="2:5" ht="24" customHeight="1">
      <c r="B9" s="9" t="s">
        <v>266</v>
      </c>
      <c r="C9" s="8">
        <v>3</v>
      </c>
      <c r="D9" s="109">
        <v>500</v>
      </c>
      <c r="E9" s="109">
        <v>83.58</v>
      </c>
    </row>
    <row r="10" spans="2:5" ht="24" customHeight="1">
      <c r="B10" s="9" t="s">
        <v>267</v>
      </c>
      <c r="C10" s="10">
        <v>4</v>
      </c>
      <c r="D10" s="109">
        <v>60</v>
      </c>
      <c r="E10" s="109">
        <v>18.3</v>
      </c>
    </row>
    <row r="11" spans="2:5" ht="24" customHeight="1">
      <c r="B11" s="9" t="s">
        <v>268</v>
      </c>
      <c r="C11" s="8">
        <v>5</v>
      </c>
      <c r="D11" s="109"/>
      <c r="E11" s="109"/>
    </row>
    <row r="12" spans="2:5" ht="24" customHeight="1">
      <c r="B12" s="9" t="s">
        <v>269</v>
      </c>
      <c r="C12" s="8">
        <v>6</v>
      </c>
      <c r="D12" s="109"/>
      <c r="E12" s="109"/>
    </row>
    <row r="13" spans="2:5" ht="24" customHeight="1">
      <c r="B13" s="9" t="s">
        <v>270</v>
      </c>
      <c r="C13" s="8">
        <v>7</v>
      </c>
      <c r="D13" s="109"/>
      <c r="E13" s="109"/>
    </row>
    <row r="14" spans="2:5" ht="24" customHeight="1">
      <c r="B14" s="9" t="s">
        <v>271</v>
      </c>
      <c r="C14" s="8">
        <v>8</v>
      </c>
      <c r="D14" s="109"/>
      <c r="E14" s="109"/>
    </row>
    <row r="15" spans="2:5" ht="24" customHeight="1">
      <c r="B15" s="9" t="s">
        <v>272</v>
      </c>
      <c r="C15" s="8">
        <v>9</v>
      </c>
      <c r="D15" s="109"/>
      <c r="E15" s="109"/>
    </row>
    <row r="16" spans="2:5" ht="24" customHeight="1">
      <c r="B16" s="11" t="s">
        <v>273</v>
      </c>
      <c r="C16" s="8">
        <v>10</v>
      </c>
      <c r="D16" s="109">
        <v>220</v>
      </c>
      <c r="E16" s="109">
        <v>10.01</v>
      </c>
    </row>
    <row r="17" spans="2:5" ht="24" customHeight="1">
      <c r="B17" s="6" t="s">
        <v>274</v>
      </c>
      <c r="C17" s="8">
        <v>11</v>
      </c>
      <c r="D17" s="109">
        <v>220</v>
      </c>
      <c r="E17" s="109">
        <v>10.01</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F16" sqref="F16"/>
    </sheetView>
  </sheetViews>
  <sheetFormatPr defaultColWidth="15.5" defaultRowHeight="25.5" customHeight="1"/>
  <sheetData>
    <row r="1" ht="21.75" customHeight="1">
      <c r="A1" s="32" t="s">
        <v>68</v>
      </c>
    </row>
    <row r="2" spans="1:13" ht="36" customHeight="1">
      <c r="A2" s="212" t="s">
        <v>69</v>
      </c>
      <c r="B2" s="212"/>
      <c r="C2" s="212"/>
      <c r="D2" s="212"/>
      <c r="E2" s="212"/>
      <c r="F2" s="212"/>
      <c r="G2" s="212"/>
      <c r="H2" s="212"/>
      <c r="I2" s="212"/>
      <c r="J2" s="212"/>
      <c r="K2" s="212"/>
      <c r="L2" s="212"/>
      <c r="M2" s="212"/>
    </row>
    <row r="3" spans="1:13" ht="16.5" customHeight="1">
      <c r="A3" t="s">
        <v>294</v>
      </c>
      <c r="M3" t="s">
        <v>2</v>
      </c>
    </row>
    <row r="4" spans="1:13" ht="20.25" customHeight="1">
      <c r="A4" s="216" t="s">
        <v>70</v>
      </c>
      <c r="B4" s="216"/>
      <c r="C4" s="216" t="s">
        <v>71</v>
      </c>
      <c r="D4" s="216" t="s">
        <v>72</v>
      </c>
      <c r="E4" s="216"/>
      <c r="F4" s="216" t="s">
        <v>73</v>
      </c>
      <c r="G4" s="216" t="s">
        <v>74</v>
      </c>
      <c r="H4" s="216" t="s">
        <v>75</v>
      </c>
      <c r="I4" s="216" t="s">
        <v>76</v>
      </c>
      <c r="J4" s="216" t="s">
        <v>77</v>
      </c>
      <c r="K4" s="216" t="s">
        <v>78</v>
      </c>
      <c r="L4" s="216" t="s">
        <v>79</v>
      </c>
      <c r="M4" s="216" t="s">
        <v>80</v>
      </c>
    </row>
    <row r="5" spans="1:13" ht="25.5" customHeight="1">
      <c r="A5" s="131" t="s">
        <v>81</v>
      </c>
      <c r="B5" s="131" t="s">
        <v>82</v>
      </c>
      <c r="C5" s="216"/>
      <c r="D5" s="131" t="s">
        <v>83</v>
      </c>
      <c r="E5" s="131" t="s">
        <v>84</v>
      </c>
      <c r="F5" s="216"/>
      <c r="G5" s="216"/>
      <c r="H5" s="216"/>
      <c r="I5" s="216"/>
      <c r="J5" s="216"/>
      <c r="K5" s="216"/>
      <c r="L5" s="216"/>
      <c r="M5" s="216"/>
    </row>
    <row r="6" spans="1:13" s="31" customFormat="1" ht="25.5" customHeight="1">
      <c r="A6" s="181" t="s">
        <v>301</v>
      </c>
      <c r="B6" s="181" t="s">
        <v>299</v>
      </c>
      <c r="C6" s="74">
        <v>1129.61</v>
      </c>
      <c r="D6" s="74">
        <v>1061.51</v>
      </c>
      <c r="E6" s="74"/>
      <c r="F6" s="74"/>
      <c r="G6" s="74"/>
      <c r="H6" s="74">
        <v>68.1</v>
      </c>
      <c r="I6" s="74"/>
      <c r="J6" s="74"/>
      <c r="K6" s="74"/>
      <c r="L6" s="74"/>
      <c r="M6" s="75"/>
    </row>
    <row r="7" spans="1:13" s="31" customFormat="1" ht="25.5" customHeight="1">
      <c r="A7" s="132"/>
      <c r="B7" s="132"/>
      <c r="C7" s="104"/>
      <c r="D7" s="104"/>
      <c r="E7" s="104"/>
      <c r="F7" s="104"/>
      <c r="G7" s="104"/>
      <c r="H7" s="104"/>
      <c r="I7" s="104"/>
      <c r="J7" s="104"/>
      <c r="K7" s="104"/>
      <c r="L7" s="104"/>
      <c r="M7" s="104"/>
    </row>
    <row r="8" spans="1:15" ht="25.5" customHeight="1">
      <c r="A8" s="217" t="s">
        <v>85</v>
      </c>
      <c r="B8" s="217"/>
      <c r="C8" s="217"/>
      <c r="D8" s="217"/>
      <c r="E8" s="217"/>
      <c r="F8" s="217"/>
      <c r="G8" s="217"/>
      <c r="H8" s="217"/>
      <c r="I8" s="217"/>
      <c r="J8" s="217"/>
      <c r="K8" s="217"/>
      <c r="L8" s="52"/>
      <c r="M8" s="52"/>
      <c r="N8" s="52"/>
      <c r="O8" s="52"/>
    </row>
    <row r="9" spans="1:15" ht="25.5" customHeight="1">
      <c r="A9" s="52"/>
      <c r="B9" s="52"/>
      <c r="C9" s="52"/>
      <c r="D9" s="52"/>
      <c r="E9" s="52"/>
      <c r="F9" s="52"/>
      <c r="H9" s="52"/>
      <c r="I9" s="52"/>
      <c r="J9" s="52"/>
      <c r="K9" s="52"/>
      <c r="L9" s="52"/>
      <c r="N9" s="52"/>
      <c r="O9" s="52"/>
    </row>
    <row r="10" spans="1:5" ht="25.5" customHeight="1">
      <c r="A10" s="52"/>
      <c r="B10" s="52"/>
      <c r="C10" s="52"/>
      <c r="E10" s="52"/>
    </row>
    <row r="11" spans="2:4" ht="25.5" customHeight="1">
      <c r="B11" s="52"/>
      <c r="C11" s="52"/>
      <c r="D11" s="52"/>
    </row>
    <row r="12" spans="2:4" ht="25.5" customHeight="1">
      <c r="B12" s="52"/>
      <c r="C12" s="52"/>
      <c r="D12" s="52"/>
    </row>
    <row r="13" spans="3:4" ht="25.5" customHeight="1">
      <c r="C13" s="52"/>
      <c r="D13" s="52"/>
    </row>
    <row r="14" ht="25.5" customHeight="1">
      <c r="D14" s="52"/>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27"/>
  <sheetViews>
    <sheetView showGridLines="0" showZeros="0" view="pageBreakPreview" zoomScaleSheetLayoutView="100" zoomScalePageLayoutView="0" workbookViewId="0" topLeftCell="A1">
      <selection activeCell="K17" sqref="K1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8" t="s">
        <v>86</v>
      </c>
      <c r="C1" s="218"/>
      <c r="D1" s="218"/>
      <c r="E1" s="218"/>
    </row>
    <row r="2" spans="1:15" ht="43.5" customHeight="1">
      <c r="A2" s="219" t="s">
        <v>87</v>
      </c>
      <c r="B2" s="219"/>
      <c r="C2" s="219"/>
      <c r="D2" s="219"/>
      <c r="E2" s="219"/>
      <c r="F2" s="219"/>
      <c r="G2" s="219"/>
      <c r="H2" s="219"/>
      <c r="I2" s="219"/>
      <c r="J2" s="219"/>
      <c r="K2" s="219"/>
      <c r="L2" s="219"/>
      <c r="M2" s="219"/>
      <c r="N2" s="219"/>
      <c r="O2" s="219"/>
    </row>
    <row r="3" spans="1:15" ht="16.5" customHeight="1">
      <c r="A3" s="220" t="s">
        <v>296</v>
      </c>
      <c r="B3" s="220"/>
      <c r="C3" s="220"/>
      <c r="D3" s="220"/>
      <c r="E3" s="220"/>
      <c r="N3" s="221" t="s">
        <v>2</v>
      </c>
      <c r="O3" s="221"/>
    </row>
    <row r="4" spans="1:15" ht="20.25" customHeight="1">
      <c r="A4" s="222" t="s">
        <v>88</v>
      </c>
      <c r="B4" s="222"/>
      <c r="C4" s="222"/>
      <c r="D4" s="223"/>
      <c r="E4" s="222" t="s">
        <v>71</v>
      </c>
      <c r="F4" s="224" t="s">
        <v>72</v>
      </c>
      <c r="G4" s="223"/>
      <c r="H4" s="225" t="s">
        <v>73</v>
      </c>
      <c r="I4" s="225" t="s">
        <v>74</v>
      </c>
      <c r="J4" s="225" t="s">
        <v>75</v>
      </c>
      <c r="K4" s="225" t="s">
        <v>76</v>
      </c>
      <c r="L4" s="225" t="s">
        <v>77</v>
      </c>
      <c r="M4" s="225" t="s">
        <v>78</v>
      </c>
      <c r="N4" s="227" t="s">
        <v>79</v>
      </c>
      <c r="O4" s="228" t="s">
        <v>80</v>
      </c>
    </row>
    <row r="5" spans="1:15" ht="25.5" customHeight="1">
      <c r="A5" s="222" t="s">
        <v>89</v>
      </c>
      <c r="B5" s="222"/>
      <c r="C5" s="231"/>
      <c r="D5" s="231" t="s">
        <v>90</v>
      </c>
      <c r="E5" s="222"/>
      <c r="F5" s="233" t="s">
        <v>83</v>
      </c>
      <c r="G5" s="225" t="s">
        <v>84</v>
      </c>
      <c r="H5" s="225"/>
      <c r="I5" s="225"/>
      <c r="J5" s="225"/>
      <c r="K5" s="225"/>
      <c r="L5" s="225"/>
      <c r="M5" s="225"/>
      <c r="N5" s="225"/>
      <c r="O5" s="229"/>
    </row>
    <row r="6" spans="1:15" ht="25.5" customHeight="1">
      <c r="A6" s="71" t="s">
        <v>91</v>
      </c>
      <c r="B6" s="71" t="s">
        <v>92</v>
      </c>
      <c r="C6" s="72" t="s">
        <v>93</v>
      </c>
      <c r="D6" s="223"/>
      <c r="E6" s="232"/>
      <c r="F6" s="234"/>
      <c r="G6" s="226"/>
      <c r="H6" s="226"/>
      <c r="I6" s="226"/>
      <c r="J6" s="226"/>
      <c r="K6" s="226"/>
      <c r="L6" s="226"/>
      <c r="M6" s="226"/>
      <c r="N6" s="226"/>
      <c r="O6" s="230"/>
    </row>
    <row r="7" spans="1:15" ht="25.5" customHeight="1">
      <c r="A7" s="72"/>
      <c r="B7" s="72"/>
      <c r="C7" s="72"/>
      <c r="D7" s="70"/>
      <c r="E7" s="70">
        <v>1129.61</v>
      </c>
      <c r="F7" s="166">
        <v>1061.51</v>
      </c>
      <c r="G7" s="77"/>
      <c r="H7" s="77"/>
      <c r="I7" s="77"/>
      <c r="J7" s="182">
        <v>68.1</v>
      </c>
      <c r="K7" s="77"/>
      <c r="L7" s="77"/>
      <c r="M7" s="167"/>
      <c r="N7" s="77"/>
      <c r="O7" s="60"/>
    </row>
    <row r="8" spans="1:15" ht="25.5" customHeight="1">
      <c r="A8" s="181" t="s">
        <v>303</v>
      </c>
      <c r="B8" s="73"/>
      <c r="C8" s="73"/>
      <c r="D8" s="183" t="s">
        <v>304</v>
      </c>
      <c r="E8" s="70">
        <v>1068.16</v>
      </c>
      <c r="F8" s="166">
        <v>1000.06</v>
      </c>
      <c r="G8" s="77"/>
      <c r="H8" s="77"/>
      <c r="I8" s="77"/>
      <c r="J8" s="182">
        <v>68.1</v>
      </c>
      <c r="K8" s="77"/>
      <c r="L8" s="77"/>
      <c r="M8" s="167"/>
      <c r="N8" s="77"/>
      <c r="O8" s="60"/>
    </row>
    <row r="9" spans="1:15" ht="25.5" customHeight="1">
      <c r="A9" s="73"/>
      <c r="B9" s="181" t="s">
        <v>305</v>
      </c>
      <c r="C9" s="73"/>
      <c r="D9" s="183" t="s">
        <v>306</v>
      </c>
      <c r="E9" s="70">
        <v>1068.16</v>
      </c>
      <c r="F9" s="166">
        <v>1000.06</v>
      </c>
      <c r="G9" s="77"/>
      <c r="H9" s="77"/>
      <c r="I9" s="77"/>
      <c r="J9" s="182">
        <v>68.1</v>
      </c>
      <c r="K9" s="77"/>
      <c r="L9" s="77"/>
      <c r="M9" s="167"/>
      <c r="N9" s="77"/>
      <c r="O9" s="60"/>
    </row>
    <row r="10" spans="1:15" ht="25.5" customHeight="1">
      <c r="A10" s="181" t="s">
        <v>303</v>
      </c>
      <c r="B10" s="181" t="s">
        <v>305</v>
      </c>
      <c r="C10" s="181" t="s">
        <v>305</v>
      </c>
      <c r="D10" s="183" t="s">
        <v>307</v>
      </c>
      <c r="E10" s="70">
        <v>1009.16</v>
      </c>
      <c r="F10" s="166">
        <v>941.06</v>
      </c>
      <c r="G10" s="77"/>
      <c r="H10" s="77"/>
      <c r="I10" s="77"/>
      <c r="J10" s="182">
        <v>68.1</v>
      </c>
      <c r="K10" s="77"/>
      <c r="L10" s="77"/>
      <c r="M10" s="167"/>
      <c r="N10" s="77"/>
      <c r="O10" s="60"/>
    </row>
    <row r="11" spans="1:15" ht="25.5" customHeight="1">
      <c r="A11" s="181" t="s">
        <v>303</v>
      </c>
      <c r="B11" s="181" t="s">
        <v>305</v>
      </c>
      <c r="C11" s="181" t="s">
        <v>308</v>
      </c>
      <c r="D11" s="183" t="s">
        <v>309</v>
      </c>
      <c r="E11" s="70">
        <v>59</v>
      </c>
      <c r="F11" s="70">
        <v>59</v>
      </c>
      <c r="G11" s="77"/>
      <c r="H11" s="77"/>
      <c r="I11" s="77"/>
      <c r="J11" s="77"/>
      <c r="K11" s="77"/>
      <c r="L11" s="77"/>
      <c r="M11" s="167"/>
      <c r="N11" s="77"/>
      <c r="O11" s="60"/>
    </row>
    <row r="12" spans="1:15" ht="25.5" customHeight="1">
      <c r="A12" s="181" t="s">
        <v>310</v>
      </c>
      <c r="B12" s="73"/>
      <c r="C12" s="73"/>
      <c r="D12" s="183" t="s">
        <v>311</v>
      </c>
      <c r="E12" s="70">
        <v>61.45</v>
      </c>
      <c r="F12" s="70">
        <v>61.45</v>
      </c>
      <c r="G12" s="77"/>
      <c r="H12" s="77"/>
      <c r="I12" s="77"/>
      <c r="J12" s="77"/>
      <c r="K12" s="77"/>
      <c r="L12" s="77"/>
      <c r="M12" s="167"/>
      <c r="N12" s="77"/>
      <c r="O12" s="60"/>
    </row>
    <row r="13" spans="1:15" ht="25.5" customHeight="1">
      <c r="A13" s="73"/>
      <c r="B13" s="181" t="s">
        <v>308</v>
      </c>
      <c r="C13" s="73"/>
      <c r="D13" s="183" t="s">
        <v>312</v>
      </c>
      <c r="E13" s="70">
        <v>61.45</v>
      </c>
      <c r="F13" s="70">
        <v>61.45</v>
      </c>
      <c r="G13" s="77"/>
      <c r="H13" s="77"/>
      <c r="I13" s="77"/>
      <c r="J13" s="77"/>
      <c r="K13" s="77"/>
      <c r="L13" s="77"/>
      <c r="M13" s="167"/>
      <c r="N13" s="77"/>
      <c r="O13" s="60"/>
    </row>
    <row r="14" spans="1:15" ht="25.5" customHeight="1">
      <c r="A14" s="181" t="s">
        <v>310</v>
      </c>
      <c r="B14" s="181" t="s">
        <v>308</v>
      </c>
      <c r="C14" s="181" t="s">
        <v>305</v>
      </c>
      <c r="D14" s="183" t="s">
        <v>313</v>
      </c>
      <c r="E14" s="70">
        <v>61.45</v>
      </c>
      <c r="F14" s="70">
        <v>61.45</v>
      </c>
      <c r="G14" s="77"/>
      <c r="H14" s="77"/>
      <c r="I14" s="77"/>
      <c r="J14" s="77"/>
      <c r="K14" s="77"/>
      <c r="L14" s="77"/>
      <c r="M14" s="167"/>
      <c r="N14" s="77"/>
      <c r="O14" s="60"/>
    </row>
    <row r="15" spans="1:15" ht="25.5" customHeight="1">
      <c r="A15" s="72"/>
      <c r="B15" s="72"/>
      <c r="C15" s="72"/>
      <c r="D15" s="70"/>
      <c r="E15" s="70"/>
      <c r="F15" s="166"/>
      <c r="G15" s="77"/>
      <c r="H15" s="77"/>
      <c r="I15" s="77"/>
      <c r="J15" s="77"/>
      <c r="K15" s="77"/>
      <c r="L15" s="77"/>
      <c r="M15" s="167"/>
      <c r="N15" s="77"/>
      <c r="O15" s="60"/>
    </row>
    <row r="16" spans="1:15" ht="25.5" customHeight="1">
      <c r="A16" s="72"/>
      <c r="B16" s="72"/>
      <c r="C16" s="72"/>
      <c r="D16" s="70"/>
      <c r="E16" s="70"/>
      <c r="F16" s="166"/>
      <c r="G16" s="77"/>
      <c r="H16" s="77"/>
      <c r="I16" s="77"/>
      <c r="J16" s="77"/>
      <c r="K16" s="77"/>
      <c r="L16" s="77"/>
      <c r="M16" s="167"/>
      <c r="N16" s="77"/>
      <c r="O16" s="60"/>
    </row>
    <row r="17" spans="1:15" ht="25.5" customHeight="1">
      <c r="A17" s="72"/>
      <c r="B17" s="72"/>
      <c r="C17" s="72"/>
      <c r="D17" s="70"/>
      <c r="E17" s="70"/>
      <c r="F17" s="166"/>
      <c r="G17" s="77"/>
      <c r="H17" s="77"/>
      <c r="I17" s="77"/>
      <c r="J17" s="77"/>
      <c r="K17" s="77"/>
      <c r="L17" s="77"/>
      <c r="M17" s="167"/>
      <c r="N17" s="77"/>
      <c r="O17" s="60"/>
    </row>
    <row r="18" spans="1:15" ht="25.5" customHeight="1">
      <c r="A18" s="72"/>
      <c r="B18" s="72"/>
      <c r="C18" s="72"/>
      <c r="D18" s="70"/>
      <c r="E18" s="70"/>
      <c r="F18" s="166"/>
      <c r="G18" s="77"/>
      <c r="H18" s="77"/>
      <c r="I18" s="77"/>
      <c r="J18" s="77"/>
      <c r="K18" s="77"/>
      <c r="L18" s="77"/>
      <c r="M18" s="167"/>
      <c r="N18" s="77"/>
      <c r="O18" s="60"/>
    </row>
    <row r="19" spans="1:15" s="31" customFormat="1" ht="25.5" customHeight="1">
      <c r="A19" s="73"/>
      <c r="B19" s="73"/>
      <c r="C19" s="73"/>
      <c r="D19" s="79"/>
      <c r="E19" s="74"/>
      <c r="F19" s="104"/>
      <c r="G19" s="74"/>
      <c r="H19" s="74"/>
      <c r="I19" s="74"/>
      <c r="J19" s="74"/>
      <c r="K19" s="74"/>
      <c r="L19" s="75"/>
      <c r="M19" s="76"/>
      <c r="N19" s="74"/>
      <c r="O19" s="75"/>
    </row>
    <row r="20" spans="1:18" ht="25.5" customHeight="1">
      <c r="A20" s="27"/>
      <c r="B20" s="27"/>
      <c r="C20" s="27"/>
      <c r="D20" s="27"/>
      <c r="E20" s="27"/>
      <c r="F20" s="7"/>
      <c r="G20" s="27"/>
      <c r="H20" s="27"/>
      <c r="I20" s="27"/>
      <c r="J20" s="27"/>
      <c r="K20" s="27"/>
      <c r="L20" s="27"/>
      <c r="M20" s="27"/>
      <c r="N20" s="27"/>
      <c r="O20" s="27"/>
      <c r="P20" s="52"/>
      <c r="Q20" s="52"/>
      <c r="R20" s="52"/>
    </row>
    <row r="21" spans="1:18" ht="25.5" customHeight="1">
      <c r="A21" s="217" t="s">
        <v>94</v>
      </c>
      <c r="B21" s="217"/>
      <c r="C21" s="217"/>
      <c r="D21" s="217"/>
      <c r="E21" s="217"/>
      <c r="F21" s="217"/>
      <c r="G21" s="217"/>
      <c r="H21" s="217"/>
      <c r="I21" s="217"/>
      <c r="J21" s="217"/>
      <c r="K21" s="217"/>
      <c r="L21" s="217"/>
      <c r="M21" s="217"/>
      <c r="O21" s="52"/>
      <c r="P21" s="52"/>
      <c r="Q21" s="52"/>
      <c r="R21" s="52"/>
    </row>
    <row r="22" spans="2:18" ht="25.5" customHeight="1">
      <c r="B22" s="52"/>
      <c r="C22" s="52"/>
      <c r="D22" s="52"/>
      <c r="E22" s="52"/>
      <c r="F22" s="52"/>
      <c r="H22" s="52"/>
      <c r="R22" s="52"/>
    </row>
    <row r="23" spans="3:6" ht="25.5" customHeight="1">
      <c r="C23" s="52"/>
      <c r="D23" s="52"/>
      <c r="E23" s="52"/>
      <c r="F23" s="52"/>
    </row>
    <row r="24" spans="4:6" ht="25.5" customHeight="1">
      <c r="D24" s="52"/>
      <c r="E24" s="52"/>
      <c r="F24" s="52"/>
    </row>
    <row r="25" spans="4:6" ht="25.5" customHeight="1">
      <c r="D25" s="52"/>
      <c r="E25" s="52"/>
      <c r="F25" s="52"/>
    </row>
    <row r="26" ht="25.5" customHeight="1">
      <c r="E26" s="52"/>
    </row>
    <row r="27" spans="5:6" ht="25.5" customHeight="1">
      <c r="E27" s="52"/>
      <c r="F27" s="52"/>
    </row>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20">
    <mergeCell ref="A5:C5"/>
    <mergeCell ref="A21:M21"/>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22"/>
  <sheetViews>
    <sheetView showGridLines="0" showZeros="0" view="pageBreakPreview" zoomScaleSheetLayoutView="100" zoomScalePageLayoutView="0" workbookViewId="0" topLeftCell="A1">
      <selection activeCell="G21" sqref="G2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2" t="s">
        <v>95</v>
      </c>
    </row>
    <row r="2" spans="1:25" ht="36" customHeight="1">
      <c r="A2" s="212" t="s">
        <v>96</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16.5" customHeight="1">
      <c r="A3" s="169" t="s">
        <v>296</v>
      </c>
      <c r="B3" s="169"/>
      <c r="C3" s="169"/>
      <c r="Y3" s="78" t="s">
        <v>97</v>
      </c>
    </row>
    <row r="4" spans="1:25" ht="20.25" customHeight="1">
      <c r="A4" s="222" t="s">
        <v>98</v>
      </c>
      <c r="B4" s="222"/>
      <c r="C4" s="222"/>
      <c r="D4" s="223"/>
      <c r="E4" s="231" t="s">
        <v>71</v>
      </c>
      <c r="F4" s="232" t="s">
        <v>99</v>
      </c>
      <c r="G4" s="232"/>
      <c r="H4" s="232"/>
      <c r="I4" s="223"/>
      <c r="J4" s="225" t="s">
        <v>100</v>
      </c>
      <c r="K4" s="225"/>
      <c r="L4" s="225"/>
      <c r="M4" s="225"/>
      <c r="N4" s="225"/>
      <c r="O4" s="225"/>
      <c r="P4" s="225"/>
      <c r="Q4" s="225"/>
      <c r="R4" s="225"/>
      <c r="S4" s="225"/>
      <c r="T4" s="225"/>
      <c r="U4" s="229" t="s">
        <v>101</v>
      </c>
      <c r="V4" s="229" t="s">
        <v>102</v>
      </c>
      <c r="W4" s="229" t="s">
        <v>103</v>
      </c>
      <c r="X4" s="229" t="s">
        <v>104</v>
      </c>
      <c r="Y4" s="229" t="s">
        <v>105</v>
      </c>
    </row>
    <row r="5" spans="1:25" ht="25.5" customHeight="1">
      <c r="A5" s="222" t="s">
        <v>89</v>
      </c>
      <c r="B5" s="222"/>
      <c r="C5" s="231"/>
      <c r="D5" s="231" t="s">
        <v>90</v>
      </c>
      <c r="E5" s="231"/>
      <c r="F5" s="222" t="s">
        <v>106</v>
      </c>
      <c r="G5" s="222" t="s">
        <v>107</v>
      </c>
      <c r="H5" s="229" t="s">
        <v>108</v>
      </c>
      <c r="I5" s="225" t="s">
        <v>109</v>
      </c>
      <c r="J5" s="227" t="s">
        <v>106</v>
      </c>
      <c r="K5" s="227" t="s">
        <v>110</v>
      </c>
      <c r="L5" s="227" t="s">
        <v>111</v>
      </c>
      <c r="M5" s="227" t="s">
        <v>112</v>
      </c>
      <c r="N5" s="227" t="s">
        <v>113</v>
      </c>
      <c r="O5" s="227" t="s">
        <v>114</v>
      </c>
      <c r="P5" s="227" t="s">
        <v>115</v>
      </c>
      <c r="Q5" s="227" t="s">
        <v>116</v>
      </c>
      <c r="R5" s="227" t="s">
        <v>117</v>
      </c>
      <c r="S5" s="227" t="s">
        <v>118</v>
      </c>
      <c r="T5" s="227" t="s">
        <v>119</v>
      </c>
      <c r="U5" s="229"/>
      <c r="V5" s="229"/>
      <c r="W5" s="229"/>
      <c r="X5" s="229"/>
      <c r="Y5" s="229"/>
    </row>
    <row r="6" spans="1:25" ht="25.5" customHeight="1">
      <c r="A6" s="71" t="s">
        <v>91</v>
      </c>
      <c r="B6" s="71" t="s">
        <v>92</v>
      </c>
      <c r="C6" s="72" t="s">
        <v>93</v>
      </c>
      <c r="D6" s="223"/>
      <c r="E6" s="223"/>
      <c r="F6" s="232"/>
      <c r="G6" s="232"/>
      <c r="H6" s="230"/>
      <c r="I6" s="226"/>
      <c r="J6" s="226"/>
      <c r="K6" s="226"/>
      <c r="L6" s="226"/>
      <c r="M6" s="226"/>
      <c r="N6" s="226"/>
      <c r="O6" s="226"/>
      <c r="P6" s="226"/>
      <c r="Q6" s="226"/>
      <c r="R6" s="226"/>
      <c r="S6" s="226"/>
      <c r="T6" s="226"/>
      <c r="U6" s="230"/>
      <c r="V6" s="230"/>
      <c r="W6" s="230"/>
      <c r="X6" s="230"/>
      <c r="Y6" s="230"/>
    </row>
    <row r="7" spans="1:25" ht="25.5" customHeight="1">
      <c r="A7" s="184"/>
      <c r="B7" s="184"/>
      <c r="C7" s="184"/>
      <c r="D7" s="185"/>
      <c r="E7" s="70">
        <v>1129.61</v>
      </c>
      <c r="F7" s="166">
        <v>1070.61</v>
      </c>
      <c r="G7" s="70">
        <v>1031.77</v>
      </c>
      <c r="H7" s="77">
        <v>38.84</v>
      </c>
      <c r="I7" s="77"/>
      <c r="J7" s="77"/>
      <c r="K7" s="77">
        <v>59</v>
      </c>
      <c r="L7" s="77"/>
      <c r="M7" s="77"/>
      <c r="N7" s="77"/>
      <c r="O7" s="77"/>
      <c r="P7" s="77"/>
      <c r="Q7" s="77"/>
      <c r="R7" s="77"/>
      <c r="S7" s="77"/>
      <c r="T7" s="77"/>
      <c r="U7" s="77"/>
      <c r="V7" s="77"/>
      <c r="W7" s="77"/>
      <c r="X7" s="77"/>
      <c r="Y7" s="60"/>
    </row>
    <row r="8" spans="1:25" ht="25.5" customHeight="1">
      <c r="A8" s="186" t="s">
        <v>303</v>
      </c>
      <c r="B8" s="184"/>
      <c r="C8" s="184"/>
      <c r="D8" s="187" t="s">
        <v>304</v>
      </c>
      <c r="E8" s="70">
        <v>1068.16</v>
      </c>
      <c r="F8" s="166">
        <v>1009.16</v>
      </c>
      <c r="G8" s="70">
        <v>970.32</v>
      </c>
      <c r="H8" s="77">
        <v>38.84</v>
      </c>
      <c r="I8" s="77"/>
      <c r="J8" s="77"/>
      <c r="K8" s="77">
        <v>59</v>
      </c>
      <c r="L8" s="77"/>
      <c r="M8" s="77"/>
      <c r="N8" s="77"/>
      <c r="O8" s="77"/>
      <c r="P8" s="77"/>
      <c r="Q8" s="77"/>
      <c r="R8" s="77"/>
      <c r="S8" s="77"/>
      <c r="T8" s="77"/>
      <c r="U8" s="77"/>
      <c r="V8" s="77"/>
      <c r="W8" s="77"/>
      <c r="X8" s="77"/>
      <c r="Y8" s="60"/>
    </row>
    <row r="9" spans="1:25" ht="25.5" customHeight="1">
      <c r="A9" s="184"/>
      <c r="B9" s="186" t="s">
        <v>305</v>
      </c>
      <c r="C9" s="184"/>
      <c r="D9" s="187" t="s">
        <v>306</v>
      </c>
      <c r="E9" s="70">
        <v>1068.16</v>
      </c>
      <c r="F9" s="166">
        <v>1009.16</v>
      </c>
      <c r="G9" s="70">
        <v>970.32</v>
      </c>
      <c r="H9" s="77">
        <v>38.84</v>
      </c>
      <c r="I9" s="77"/>
      <c r="J9" s="77"/>
      <c r="K9" s="77">
        <v>59</v>
      </c>
      <c r="L9" s="77"/>
      <c r="M9" s="77"/>
      <c r="N9" s="77"/>
      <c r="O9" s="77"/>
      <c r="P9" s="77"/>
      <c r="Q9" s="77"/>
      <c r="R9" s="77"/>
      <c r="S9" s="77"/>
      <c r="T9" s="77"/>
      <c r="U9" s="77"/>
      <c r="V9" s="77"/>
      <c r="W9" s="77"/>
      <c r="X9" s="77"/>
      <c r="Y9" s="60"/>
    </row>
    <row r="10" spans="1:25" ht="25.5" customHeight="1">
      <c r="A10" s="186" t="s">
        <v>303</v>
      </c>
      <c r="B10" s="186" t="s">
        <v>305</v>
      </c>
      <c r="C10" s="186" t="s">
        <v>305</v>
      </c>
      <c r="D10" s="187" t="s">
        <v>307</v>
      </c>
      <c r="E10" s="70">
        <v>1009.16</v>
      </c>
      <c r="F10" s="166">
        <v>1009.16</v>
      </c>
      <c r="G10" s="70">
        <v>970.32</v>
      </c>
      <c r="H10" s="77">
        <v>38.84</v>
      </c>
      <c r="I10" s="77"/>
      <c r="J10" s="77"/>
      <c r="K10" s="77"/>
      <c r="L10" s="77"/>
      <c r="M10" s="77"/>
      <c r="N10" s="77"/>
      <c r="O10" s="77"/>
      <c r="P10" s="77"/>
      <c r="Q10" s="77"/>
      <c r="R10" s="77"/>
      <c r="S10" s="77"/>
      <c r="T10" s="77"/>
      <c r="U10" s="77"/>
      <c r="V10" s="77"/>
      <c r="W10" s="77"/>
      <c r="X10" s="77"/>
      <c r="Y10" s="60"/>
    </row>
    <row r="11" spans="1:25" ht="25.5" customHeight="1">
      <c r="A11" s="186" t="s">
        <v>303</v>
      </c>
      <c r="B11" s="186" t="s">
        <v>305</v>
      </c>
      <c r="C11" s="186" t="s">
        <v>308</v>
      </c>
      <c r="D11" s="187" t="s">
        <v>309</v>
      </c>
      <c r="E11" s="70">
        <v>59</v>
      </c>
      <c r="F11" s="166"/>
      <c r="G11" s="70"/>
      <c r="H11" s="77"/>
      <c r="I11" s="77"/>
      <c r="J11" s="77"/>
      <c r="K11" s="77">
        <v>59</v>
      </c>
      <c r="L11" s="77"/>
      <c r="M11" s="77"/>
      <c r="N11" s="77"/>
      <c r="O11" s="77"/>
      <c r="P11" s="77"/>
      <c r="Q11" s="77"/>
      <c r="R11" s="77"/>
      <c r="S11" s="77"/>
      <c r="T11" s="77"/>
      <c r="U11" s="77"/>
      <c r="V11" s="77"/>
      <c r="W11" s="77"/>
      <c r="X11" s="77"/>
      <c r="Y11" s="60"/>
    </row>
    <row r="12" spans="1:25" ht="25.5" customHeight="1">
      <c r="A12" s="186" t="s">
        <v>310</v>
      </c>
      <c r="B12" s="184"/>
      <c r="C12" s="184"/>
      <c r="D12" s="187" t="s">
        <v>311</v>
      </c>
      <c r="E12" s="70">
        <v>61.45</v>
      </c>
      <c r="F12" s="70">
        <v>61.45</v>
      </c>
      <c r="G12" s="70">
        <v>61.45</v>
      </c>
      <c r="H12" s="77"/>
      <c r="I12" s="77"/>
      <c r="J12" s="77"/>
      <c r="K12" s="77"/>
      <c r="L12" s="77"/>
      <c r="M12" s="77"/>
      <c r="N12" s="77"/>
      <c r="O12" s="77"/>
      <c r="P12" s="77"/>
      <c r="Q12" s="77"/>
      <c r="R12" s="77"/>
      <c r="S12" s="77"/>
      <c r="T12" s="77"/>
      <c r="U12" s="77"/>
      <c r="V12" s="77"/>
      <c r="W12" s="77"/>
      <c r="X12" s="77"/>
      <c r="Y12" s="60"/>
    </row>
    <row r="13" spans="1:25" ht="25.5" customHeight="1">
      <c r="A13" s="184"/>
      <c r="B13" s="186" t="s">
        <v>308</v>
      </c>
      <c r="C13" s="184"/>
      <c r="D13" s="187" t="s">
        <v>312</v>
      </c>
      <c r="E13" s="70">
        <v>61.45</v>
      </c>
      <c r="F13" s="70">
        <v>61.45</v>
      </c>
      <c r="G13" s="70">
        <v>61.45</v>
      </c>
      <c r="H13" s="77"/>
      <c r="I13" s="77"/>
      <c r="J13" s="77"/>
      <c r="K13" s="77"/>
      <c r="L13" s="77"/>
      <c r="M13" s="77"/>
      <c r="N13" s="77"/>
      <c r="O13" s="77"/>
      <c r="P13" s="77"/>
      <c r="Q13" s="77"/>
      <c r="R13" s="77"/>
      <c r="S13" s="77"/>
      <c r="T13" s="77"/>
      <c r="U13" s="77"/>
      <c r="V13" s="77"/>
      <c r="W13" s="77"/>
      <c r="X13" s="77"/>
      <c r="Y13" s="60"/>
    </row>
    <row r="14" spans="1:25" ht="25.5" customHeight="1">
      <c r="A14" s="186" t="s">
        <v>310</v>
      </c>
      <c r="B14" s="186" t="s">
        <v>308</v>
      </c>
      <c r="C14" s="186" t="s">
        <v>305</v>
      </c>
      <c r="D14" s="187" t="s">
        <v>313</v>
      </c>
      <c r="E14" s="70">
        <v>61.45</v>
      </c>
      <c r="F14" s="70">
        <v>61.45</v>
      </c>
      <c r="G14" s="70">
        <v>61.45</v>
      </c>
      <c r="H14" s="77"/>
      <c r="I14" s="77"/>
      <c r="J14" s="77"/>
      <c r="K14" s="77"/>
      <c r="L14" s="77"/>
      <c r="M14" s="77"/>
      <c r="N14" s="77"/>
      <c r="O14" s="77"/>
      <c r="P14" s="77"/>
      <c r="Q14" s="77"/>
      <c r="R14" s="77"/>
      <c r="S14" s="77"/>
      <c r="T14" s="77"/>
      <c r="U14" s="77"/>
      <c r="V14" s="77"/>
      <c r="W14" s="77"/>
      <c r="X14" s="77"/>
      <c r="Y14" s="60"/>
    </row>
    <row r="15" spans="1:25" s="31" customFormat="1" ht="25.5" customHeight="1">
      <c r="A15" s="73"/>
      <c r="B15" s="73"/>
      <c r="C15" s="73"/>
      <c r="D15" s="79"/>
      <c r="E15" s="75"/>
      <c r="F15" s="76"/>
      <c r="G15" s="74"/>
      <c r="H15" s="74"/>
      <c r="I15" s="74"/>
      <c r="J15" s="74"/>
      <c r="K15" s="74"/>
      <c r="L15" s="74"/>
      <c r="M15" s="74"/>
      <c r="N15" s="74"/>
      <c r="O15" s="74"/>
      <c r="P15" s="74"/>
      <c r="Q15" s="74"/>
      <c r="R15" s="74"/>
      <c r="S15" s="74"/>
      <c r="T15" s="74"/>
      <c r="U15" s="74"/>
      <c r="V15" s="74"/>
      <c r="W15" s="74"/>
      <c r="X15" s="74"/>
      <c r="Y15" s="75"/>
    </row>
    <row r="16" spans="1:27" ht="25.5" customHeight="1">
      <c r="A16" s="27"/>
      <c r="B16" s="27"/>
      <c r="C16" s="27"/>
      <c r="D16" s="27"/>
      <c r="E16" s="27"/>
      <c r="F16" s="27"/>
      <c r="G16" s="27"/>
      <c r="H16" s="27"/>
      <c r="I16" s="27"/>
      <c r="J16" s="27"/>
      <c r="K16" s="27"/>
      <c r="L16" s="27"/>
      <c r="M16" s="27"/>
      <c r="N16" s="27"/>
      <c r="O16" s="27"/>
      <c r="P16" s="27"/>
      <c r="Q16" s="27"/>
      <c r="R16" s="27"/>
      <c r="S16" s="27"/>
      <c r="T16" s="7"/>
      <c r="U16" s="27"/>
      <c r="V16" s="27"/>
      <c r="W16" s="27"/>
      <c r="X16" s="27"/>
      <c r="Y16" s="27"/>
      <c r="Z16" s="52"/>
      <c r="AA16" s="52"/>
    </row>
    <row r="17" spans="1:28" ht="25.5" customHeight="1">
      <c r="A17" s="217" t="s">
        <v>120</v>
      </c>
      <c r="B17" s="217"/>
      <c r="C17" s="217"/>
      <c r="D17" s="217"/>
      <c r="E17" s="217"/>
      <c r="F17" s="217"/>
      <c r="G17" s="217"/>
      <c r="H17" s="217"/>
      <c r="I17" s="217"/>
      <c r="J17" s="217"/>
      <c r="K17" s="217"/>
      <c r="L17" s="217"/>
      <c r="M17" s="217"/>
      <c r="N17" s="52"/>
      <c r="O17" s="52"/>
      <c r="P17" s="52"/>
      <c r="R17" s="52"/>
      <c r="S17" s="52"/>
      <c r="T17" s="52"/>
      <c r="W17" s="52"/>
      <c r="X17" s="52"/>
      <c r="Y17" s="52"/>
      <c r="Z17" s="52"/>
      <c r="AB17" s="52"/>
    </row>
    <row r="18" spans="3:28" ht="25.5" customHeight="1">
      <c r="C18" s="52"/>
      <c r="D18" s="52"/>
      <c r="E18" s="52"/>
      <c r="F18" s="52"/>
      <c r="K18" s="52"/>
      <c r="L18" s="52"/>
      <c r="M18" s="52"/>
      <c r="R18" s="52"/>
      <c r="S18" s="52"/>
      <c r="AB18" s="52"/>
    </row>
    <row r="19" spans="4:27" ht="25.5" customHeight="1">
      <c r="D19" s="52"/>
      <c r="E19" s="52"/>
      <c r="F19" s="52"/>
      <c r="G19" s="52"/>
      <c r="K19" s="52"/>
      <c r="L19" s="52"/>
      <c r="M19" s="52"/>
      <c r="S19" s="52"/>
      <c r="AA19" s="52"/>
    </row>
    <row r="20" spans="4:13" ht="25.5" customHeight="1">
      <c r="D20" s="52"/>
      <c r="E20" s="52"/>
      <c r="F20" s="52"/>
      <c r="G20" s="52"/>
      <c r="L20" s="52"/>
      <c r="M20" s="52"/>
    </row>
    <row r="21" spans="6:13" ht="25.5" customHeight="1">
      <c r="F21" s="52"/>
      <c r="G21" s="52"/>
      <c r="M21" s="52"/>
    </row>
    <row r="22" spans="6:7" ht="25.5" customHeight="1">
      <c r="F22" s="52"/>
      <c r="G22" s="52"/>
    </row>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8">
    <mergeCell ref="X4:X6"/>
    <mergeCell ref="Y4:Y6"/>
    <mergeCell ref="Q5:Q6"/>
    <mergeCell ref="R5:R6"/>
    <mergeCell ref="S5:S6"/>
    <mergeCell ref="T5:T6"/>
    <mergeCell ref="U4:U6"/>
    <mergeCell ref="V4:V6"/>
    <mergeCell ref="A17:M17"/>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44" right="0.47"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J10" sqref="J10"/>
    </sheetView>
  </sheetViews>
  <sheetFormatPr defaultColWidth="9.16015625" defaultRowHeight="12.75" customHeight="1"/>
  <cols>
    <col min="1" max="1" width="35.33203125" style="0" customWidth="1"/>
    <col min="2" max="2" width="25.16015625" style="0" customWidth="1"/>
    <col min="3" max="3" width="28.83203125" style="0" customWidth="1"/>
    <col min="4" max="4" width="24" style="0" customWidth="1"/>
    <col min="5" max="5" width="36.66015625" style="0" customWidth="1"/>
    <col min="6" max="6" width="24" style="0" customWidth="1"/>
  </cols>
  <sheetData>
    <row r="1" ht="36" customHeight="1">
      <c r="A1" s="32" t="s">
        <v>121</v>
      </c>
    </row>
    <row r="2" spans="1:6" ht="12.75" customHeight="1">
      <c r="A2" s="212" t="s">
        <v>122</v>
      </c>
      <c r="B2" s="212"/>
      <c r="C2" s="212"/>
      <c r="D2" s="212"/>
      <c r="E2" s="212"/>
      <c r="F2" s="212"/>
    </row>
    <row r="3" spans="1:6" ht="22.5" customHeight="1">
      <c r="A3" t="s">
        <v>294</v>
      </c>
      <c r="F3" t="s">
        <v>2</v>
      </c>
    </row>
    <row r="4" spans="1:6" ht="22.5" customHeight="1">
      <c r="A4" s="235" t="s">
        <v>3</v>
      </c>
      <c r="B4" s="236"/>
      <c r="C4" s="237" t="s">
        <v>4</v>
      </c>
      <c r="D4" s="237"/>
      <c r="E4" s="237"/>
      <c r="F4" s="237"/>
    </row>
    <row r="5" spans="1:6" ht="22.5" customHeight="1">
      <c r="A5" s="109" t="s">
        <v>5</v>
      </c>
      <c r="B5" s="71" t="s">
        <v>6</v>
      </c>
      <c r="C5" s="110" t="s">
        <v>7</v>
      </c>
      <c r="D5" s="111" t="s">
        <v>8</v>
      </c>
      <c r="E5" s="112" t="s">
        <v>9</v>
      </c>
      <c r="F5" s="113" t="s">
        <v>6</v>
      </c>
    </row>
    <row r="6" spans="1:6" s="31" customFormat="1" ht="22.5" customHeight="1">
      <c r="A6" s="114" t="s">
        <v>123</v>
      </c>
      <c r="B6" s="115">
        <v>1061.51</v>
      </c>
      <c r="C6" s="116" t="s">
        <v>11</v>
      </c>
      <c r="D6" s="188"/>
      <c r="E6" s="116" t="s">
        <v>12</v>
      </c>
      <c r="F6" s="118">
        <v>1002.51</v>
      </c>
    </row>
    <row r="7" spans="1:6" s="31" customFormat="1" ht="22.5" customHeight="1">
      <c r="A7" s="114" t="s">
        <v>13</v>
      </c>
      <c r="B7" s="115">
        <v>1061.51</v>
      </c>
      <c r="C7" s="116" t="s">
        <v>14</v>
      </c>
      <c r="D7" s="188"/>
      <c r="E7" s="116" t="s">
        <v>15</v>
      </c>
      <c r="F7" s="119">
        <v>963.67</v>
      </c>
    </row>
    <row r="8" spans="1:6" s="31" customFormat="1" ht="22.5" customHeight="1">
      <c r="A8" s="120" t="s">
        <v>124</v>
      </c>
      <c r="B8" s="121"/>
      <c r="C8" s="116" t="s">
        <v>17</v>
      </c>
      <c r="D8" s="188"/>
      <c r="E8" s="116" t="s">
        <v>18</v>
      </c>
      <c r="F8" s="117">
        <v>38.84</v>
      </c>
    </row>
    <row r="9" spans="1:6" s="31" customFormat="1" ht="22.5" customHeight="1">
      <c r="A9" s="114" t="s">
        <v>19</v>
      </c>
      <c r="B9" s="115"/>
      <c r="C9" s="116" t="s">
        <v>20</v>
      </c>
      <c r="D9" s="188"/>
      <c r="E9" s="116" t="s">
        <v>21</v>
      </c>
      <c r="F9" s="117"/>
    </row>
    <row r="10" spans="1:6" s="31" customFormat="1" ht="22.5" customHeight="1">
      <c r="A10" s="82"/>
      <c r="B10" s="122"/>
      <c r="C10" s="114" t="s">
        <v>23</v>
      </c>
      <c r="D10" s="188"/>
      <c r="E10" s="116" t="s">
        <v>24</v>
      </c>
      <c r="F10" s="118">
        <v>59</v>
      </c>
    </row>
    <row r="11" spans="1:6" s="31" customFormat="1" ht="22.5" customHeight="1">
      <c r="A11" s="82"/>
      <c r="B11" s="82"/>
      <c r="C11" s="114" t="s">
        <v>26</v>
      </c>
      <c r="D11" s="188"/>
      <c r="E11" s="116" t="s">
        <v>27</v>
      </c>
      <c r="F11" s="119">
        <v>59</v>
      </c>
    </row>
    <row r="12" spans="1:6" s="31" customFormat="1" ht="22.5" customHeight="1">
      <c r="A12" s="82"/>
      <c r="B12" s="82"/>
      <c r="C12" s="114" t="s">
        <v>29</v>
      </c>
      <c r="D12" s="189"/>
      <c r="E12" s="116" t="s">
        <v>30</v>
      </c>
      <c r="F12" s="117"/>
    </row>
    <row r="13" spans="1:6" s="31" customFormat="1" ht="22.5" customHeight="1">
      <c r="A13" s="82"/>
      <c r="B13" s="82"/>
      <c r="C13" s="114" t="s">
        <v>32</v>
      </c>
      <c r="D13" s="188"/>
      <c r="E13" s="116" t="s">
        <v>33</v>
      </c>
      <c r="F13" s="117"/>
    </row>
    <row r="14" spans="1:6" s="31" customFormat="1" ht="22.5" customHeight="1">
      <c r="A14" s="82"/>
      <c r="B14" s="82"/>
      <c r="C14" s="114" t="s">
        <v>35</v>
      </c>
      <c r="D14" s="188"/>
      <c r="E14" s="116" t="s">
        <v>36</v>
      </c>
      <c r="F14" s="117"/>
    </row>
    <row r="15" spans="1:6" s="31" customFormat="1" ht="22.5" customHeight="1">
      <c r="A15" s="82"/>
      <c r="B15" s="82"/>
      <c r="C15" s="114" t="s">
        <v>38</v>
      </c>
      <c r="D15" s="188">
        <v>1000.06</v>
      </c>
      <c r="E15" s="116" t="s">
        <v>39</v>
      </c>
      <c r="F15" s="117"/>
    </row>
    <row r="16" spans="1:6" s="31" customFormat="1" ht="22.5" customHeight="1">
      <c r="A16" s="82"/>
      <c r="B16" s="82"/>
      <c r="C16" s="114" t="s">
        <v>41</v>
      </c>
      <c r="D16" s="188"/>
      <c r="E16" s="116" t="s">
        <v>42</v>
      </c>
      <c r="F16" s="117"/>
    </row>
    <row r="17" spans="1:6" s="31" customFormat="1" ht="22.5" customHeight="1">
      <c r="A17" s="82"/>
      <c r="B17" s="82"/>
      <c r="C17" s="114" t="s">
        <v>43</v>
      </c>
      <c r="D17" s="188"/>
      <c r="E17" s="116" t="s">
        <v>44</v>
      </c>
      <c r="F17" s="117"/>
    </row>
    <row r="18" spans="1:6" s="31" customFormat="1" ht="22.5" customHeight="1">
      <c r="A18" s="82"/>
      <c r="B18" s="82"/>
      <c r="C18" s="114" t="s">
        <v>45</v>
      </c>
      <c r="D18" s="188"/>
      <c r="E18" s="116" t="s">
        <v>46</v>
      </c>
      <c r="F18" s="117"/>
    </row>
    <row r="19" spans="1:6" s="31" customFormat="1" ht="22.5" customHeight="1">
      <c r="A19" s="82"/>
      <c r="B19" s="82"/>
      <c r="C19" s="114" t="s">
        <v>47</v>
      </c>
      <c r="D19" s="188"/>
      <c r="E19" s="116" t="s">
        <v>48</v>
      </c>
      <c r="F19" s="117"/>
    </row>
    <row r="20" spans="1:6" s="31" customFormat="1" ht="22.5" customHeight="1">
      <c r="A20" s="82"/>
      <c r="B20" s="82"/>
      <c r="C20" s="114" t="s">
        <v>49</v>
      </c>
      <c r="D20" s="188"/>
      <c r="E20" s="116" t="s">
        <v>50</v>
      </c>
      <c r="F20" s="118"/>
    </row>
    <row r="21" spans="1:6" s="31" customFormat="1" ht="22.5" customHeight="1">
      <c r="A21" s="82"/>
      <c r="B21" s="82"/>
      <c r="C21" s="114" t="s">
        <v>51</v>
      </c>
      <c r="D21" s="188">
        <v>61.45</v>
      </c>
      <c r="E21" s="116" t="s">
        <v>52</v>
      </c>
      <c r="F21" s="119"/>
    </row>
    <row r="22" spans="1:6" s="31" customFormat="1" ht="22.5" customHeight="1">
      <c r="A22" s="82"/>
      <c r="B22" s="82"/>
      <c r="C22" s="114" t="s">
        <v>53</v>
      </c>
      <c r="D22" s="188"/>
      <c r="E22" s="123" t="s">
        <v>54</v>
      </c>
      <c r="F22" s="117"/>
    </row>
    <row r="23" spans="1:6" s="31" customFormat="1" ht="22.5" customHeight="1">
      <c r="A23" s="82"/>
      <c r="B23" s="82"/>
      <c r="C23" s="114" t="s">
        <v>55</v>
      </c>
      <c r="D23" s="189"/>
      <c r="E23" s="124" t="s">
        <v>125</v>
      </c>
      <c r="F23" s="118"/>
    </row>
    <row r="24" spans="1:6" s="31" customFormat="1" ht="22.5" customHeight="1">
      <c r="A24" s="82"/>
      <c r="B24" s="82"/>
      <c r="C24" s="114" t="s">
        <v>57</v>
      </c>
      <c r="D24" s="119"/>
      <c r="E24" s="125" t="s">
        <v>58</v>
      </c>
      <c r="F24" s="126"/>
    </row>
    <row r="25" spans="1:6" s="31" customFormat="1" ht="22.5" customHeight="1">
      <c r="A25" s="82"/>
      <c r="B25" s="82"/>
      <c r="C25" s="114" t="s">
        <v>59</v>
      </c>
      <c r="D25" s="117"/>
      <c r="E25" s="116" t="s">
        <v>60</v>
      </c>
      <c r="F25" s="126"/>
    </row>
    <row r="26" spans="1:6" s="31" customFormat="1" ht="22.5" customHeight="1">
      <c r="A26" s="82"/>
      <c r="B26" s="82"/>
      <c r="C26" s="114" t="s">
        <v>61</v>
      </c>
      <c r="D26" s="117"/>
      <c r="E26" s="127"/>
      <c r="F26" s="122"/>
    </row>
    <row r="27" spans="1:6" s="31" customFormat="1" ht="22.5" customHeight="1">
      <c r="A27" s="82"/>
      <c r="B27" s="82"/>
      <c r="C27" s="114" t="s">
        <v>62</v>
      </c>
      <c r="D27" s="118"/>
      <c r="E27" s="127"/>
      <c r="F27" s="82"/>
    </row>
    <row r="28" spans="1:6" ht="22.5" customHeight="1">
      <c r="A28" s="7"/>
      <c r="B28" s="7"/>
      <c r="C28" s="7"/>
      <c r="D28" s="128"/>
      <c r="E28" s="7"/>
      <c r="F28" s="7"/>
    </row>
    <row r="29" spans="1:6" ht="22.5" customHeight="1">
      <c r="A29" s="129"/>
      <c r="B29" s="129"/>
      <c r="C29" s="129"/>
      <c r="D29" s="129"/>
      <c r="E29" s="129"/>
      <c r="F29" s="7"/>
    </row>
    <row r="30" spans="1:6" ht="22.5" customHeight="1">
      <c r="A30" s="7"/>
      <c r="B30" s="7"/>
      <c r="C30" s="7"/>
      <c r="D30" s="7"/>
      <c r="E30" s="7"/>
      <c r="F30" s="7"/>
    </row>
    <row r="31" spans="1:6" ht="22.5" customHeight="1">
      <c r="A31" s="109" t="s">
        <v>65</v>
      </c>
      <c r="B31" s="130">
        <v>1061.51</v>
      </c>
      <c r="C31" s="109" t="s">
        <v>66</v>
      </c>
      <c r="D31" s="130">
        <v>1061.51</v>
      </c>
      <c r="E31" s="109" t="s">
        <v>66</v>
      </c>
      <c r="F31" s="130">
        <v>1061.51</v>
      </c>
    </row>
    <row r="32" spans="1:6" ht="12.75" customHeight="1">
      <c r="A32" s="238" t="s">
        <v>126</v>
      </c>
      <c r="B32" s="238"/>
      <c r="C32" s="238"/>
      <c r="D32" s="238"/>
      <c r="E32" s="238"/>
      <c r="F32" s="238"/>
    </row>
  </sheetData>
  <sheetProtection/>
  <mergeCells count="4">
    <mergeCell ref="A2:F2"/>
    <mergeCell ref="A4:B4"/>
    <mergeCell ref="C4:F4"/>
    <mergeCell ref="A32:F32"/>
  </mergeCells>
  <printOptions/>
  <pageMargins left="0.55" right="0.62" top="1" bottom="1" header="0.5" footer="0.5"/>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dimension ref="A1:Y20"/>
  <sheetViews>
    <sheetView showGridLines="0" showZeros="0" view="pageBreakPreview" zoomScaleSheetLayoutView="100" zoomScalePageLayoutView="0" workbookViewId="0" topLeftCell="A1">
      <selection activeCell="P14" sqref="P1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2" t="s">
        <v>127</v>
      </c>
      <c r="N1" s="32"/>
    </row>
    <row r="2" spans="1:25" ht="69.75" customHeight="1">
      <c r="A2" s="239" t="s">
        <v>128</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5" ht="16.5" customHeight="1">
      <c r="A3" s="169" t="s">
        <v>296</v>
      </c>
      <c r="B3" s="169"/>
      <c r="C3" s="169"/>
      <c r="Y3" s="108" t="s">
        <v>129</v>
      </c>
    </row>
    <row r="4" spans="1:25" ht="20.25" customHeight="1">
      <c r="A4" s="222" t="s">
        <v>98</v>
      </c>
      <c r="B4" s="222"/>
      <c r="C4" s="222"/>
      <c r="D4" s="223"/>
      <c r="E4" s="231" t="s">
        <v>71</v>
      </c>
      <c r="F4" s="232" t="s">
        <v>99</v>
      </c>
      <c r="G4" s="232"/>
      <c r="H4" s="232"/>
      <c r="I4" s="223"/>
      <c r="J4" s="225" t="s">
        <v>100</v>
      </c>
      <c r="K4" s="225"/>
      <c r="L4" s="225"/>
      <c r="M4" s="225"/>
      <c r="N4" s="225"/>
      <c r="O4" s="225"/>
      <c r="P4" s="225"/>
      <c r="Q4" s="225"/>
      <c r="R4" s="225"/>
      <c r="S4" s="225"/>
      <c r="T4" s="225"/>
      <c r="U4" s="229" t="s">
        <v>101</v>
      </c>
      <c r="V4" s="229" t="s">
        <v>102</v>
      </c>
      <c r="W4" s="229" t="s">
        <v>103</v>
      </c>
      <c r="X4" s="229" t="s">
        <v>104</v>
      </c>
      <c r="Y4" s="229" t="s">
        <v>105</v>
      </c>
    </row>
    <row r="5" spans="1:25" ht="25.5" customHeight="1">
      <c r="A5" s="222" t="s">
        <v>89</v>
      </c>
      <c r="B5" s="222"/>
      <c r="C5" s="231"/>
      <c r="D5" s="231" t="s">
        <v>90</v>
      </c>
      <c r="E5" s="231"/>
      <c r="F5" s="222" t="s">
        <v>106</v>
      </c>
      <c r="G5" s="222" t="s">
        <v>107</v>
      </c>
      <c r="H5" s="229" t="s">
        <v>108</v>
      </c>
      <c r="I5" s="225" t="s">
        <v>109</v>
      </c>
      <c r="J5" s="227" t="s">
        <v>106</v>
      </c>
      <c r="K5" s="227" t="s">
        <v>110</v>
      </c>
      <c r="L5" s="227" t="s">
        <v>111</v>
      </c>
      <c r="M5" s="227" t="s">
        <v>112</v>
      </c>
      <c r="N5" s="227" t="s">
        <v>113</v>
      </c>
      <c r="O5" s="227" t="s">
        <v>114</v>
      </c>
      <c r="P5" s="227" t="s">
        <v>115</v>
      </c>
      <c r="Q5" s="227" t="s">
        <v>116</v>
      </c>
      <c r="R5" s="227" t="s">
        <v>117</v>
      </c>
      <c r="S5" s="227" t="s">
        <v>118</v>
      </c>
      <c r="T5" s="227" t="s">
        <v>119</v>
      </c>
      <c r="U5" s="229"/>
      <c r="V5" s="229"/>
      <c r="W5" s="229"/>
      <c r="X5" s="229"/>
      <c r="Y5" s="229"/>
    </row>
    <row r="6" spans="1:25" ht="25.5" customHeight="1">
      <c r="A6" s="71" t="s">
        <v>91</v>
      </c>
      <c r="B6" s="71" t="s">
        <v>92</v>
      </c>
      <c r="C6" s="72" t="s">
        <v>93</v>
      </c>
      <c r="D6" s="223"/>
      <c r="E6" s="223"/>
      <c r="F6" s="232"/>
      <c r="G6" s="232"/>
      <c r="H6" s="230"/>
      <c r="I6" s="226"/>
      <c r="J6" s="226"/>
      <c r="K6" s="226"/>
      <c r="L6" s="226"/>
      <c r="M6" s="226"/>
      <c r="N6" s="226"/>
      <c r="O6" s="226"/>
      <c r="P6" s="226"/>
      <c r="Q6" s="226"/>
      <c r="R6" s="226"/>
      <c r="S6" s="226"/>
      <c r="T6" s="226"/>
      <c r="U6" s="230"/>
      <c r="V6" s="230"/>
      <c r="W6" s="230"/>
      <c r="X6" s="230"/>
      <c r="Y6" s="230"/>
    </row>
    <row r="7" spans="1:25" ht="25.5" customHeight="1">
      <c r="A7" s="184"/>
      <c r="B7" s="184"/>
      <c r="C7" s="184"/>
      <c r="D7" s="185"/>
      <c r="E7" s="70">
        <v>1061.51</v>
      </c>
      <c r="F7" s="166">
        <v>1002.51</v>
      </c>
      <c r="G7" s="173">
        <v>963.67</v>
      </c>
      <c r="H7" s="166">
        <v>38.84</v>
      </c>
      <c r="I7" s="77"/>
      <c r="J7" s="77">
        <v>59</v>
      </c>
      <c r="K7" s="77">
        <v>59</v>
      </c>
      <c r="L7" s="77"/>
      <c r="M7" s="77"/>
      <c r="N7" s="77"/>
      <c r="O7" s="77"/>
      <c r="P7" s="77"/>
      <c r="Q7" s="77"/>
      <c r="R7" s="77"/>
      <c r="S7" s="77"/>
      <c r="T7" s="77"/>
      <c r="U7" s="77"/>
      <c r="V7" s="77"/>
      <c r="W7" s="77"/>
      <c r="X7" s="77"/>
      <c r="Y7" s="60"/>
    </row>
    <row r="8" spans="1:25" ht="25.5" customHeight="1">
      <c r="A8" s="186" t="s">
        <v>303</v>
      </c>
      <c r="B8" s="184"/>
      <c r="C8" s="184"/>
      <c r="D8" s="187" t="s">
        <v>304</v>
      </c>
      <c r="E8" s="70">
        <v>1000.06</v>
      </c>
      <c r="F8" s="166">
        <v>941.06</v>
      </c>
      <c r="G8" s="173">
        <v>902.22</v>
      </c>
      <c r="H8" s="166">
        <v>38.84</v>
      </c>
      <c r="I8" s="77"/>
      <c r="J8" s="77">
        <v>59</v>
      </c>
      <c r="K8" s="77">
        <v>59</v>
      </c>
      <c r="L8" s="77"/>
      <c r="M8" s="77"/>
      <c r="N8" s="77"/>
      <c r="O8" s="77"/>
      <c r="P8" s="77"/>
      <c r="Q8" s="77"/>
      <c r="R8" s="77"/>
      <c r="S8" s="77"/>
      <c r="T8" s="77"/>
      <c r="U8" s="77"/>
      <c r="V8" s="77"/>
      <c r="W8" s="77"/>
      <c r="X8" s="77"/>
      <c r="Y8" s="60"/>
    </row>
    <row r="9" spans="1:25" ht="25.5" customHeight="1">
      <c r="A9" s="184"/>
      <c r="B9" s="186" t="s">
        <v>305</v>
      </c>
      <c r="C9" s="184"/>
      <c r="D9" s="187" t="s">
        <v>306</v>
      </c>
      <c r="E9" s="70">
        <v>1000.06</v>
      </c>
      <c r="F9" s="166">
        <v>941.06</v>
      </c>
      <c r="G9" s="173">
        <v>902.22</v>
      </c>
      <c r="H9" s="166">
        <v>38.84</v>
      </c>
      <c r="I9" s="77"/>
      <c r="J9" s="77">
        <v>59</v>
      </c>
      <c r="K9" s="77">
        <v>59</v>
      </c>
      <c r="L9" s="77"/>
      <c r="M9" s="77"/>
      <c r="N9" s="77"/>
      <c r="O9" s="77"/>
      <c r="P9" s="77"/>
      <c r="Q9" s="77"/>
      <c r="R9" s="77"/>
      <c r="S9" s="77"/>
      <c r="T9" s="77"/>
      <c r="U9" s="77"/>
      <c r="V9" s="77"/>
      <c r="W9" s="77"/>
      <c r="X9" s="77"/>
      <c r="Y9" s="60"/>
    </row>
    <row r="10" spans="1:25" ht="25.5" customHeight="1">
      <c r="A10" s="186" t="s">
        <v>303</v>
      </c>
      <c r="B10" s="186" t="s">
        <v>305</v>
      </c>
      <c r="C10" s="186" t="s">
        <v>305</v>
      </c>
      <c r="D10" s="187" t="s">
        <v>307</v>
      </c>
      <c r="E10" s="70">
        <v>941.06</v>
      </c>
      <c r="F10" s="166">
        <v>941.06</v>
      </c>
      <c r="G10" s="173">
        <v>902.22</v>
      </c>
      <c r="H10" s="166">
        <v>38.84</v>
      </c>
      <c r="I10" s="77"/>
      <c r="J10" s="77"/>
      <c r="K10" s="172"/>
      <c r="L10" s="77"/>
      <c r="M10" s="77"/>
      <c r="N10" s="77"/>
      <c r="O10" s="77"/>
      <c r="P10" s="77"/>
      <c r="Q10" s="77"/>
      <c r="R10" s="77"/>
      <c r="S10" s="77"/>
      <c r="T10" s="77"/>
      <c r="U10" s="77"/>
      <c r="V10" s="77"/>
      <c r="W10" s="77"/>
      <c r="X10" s="77"/>
      <c r="Y10" s="60"/>
    </row>
    <row r="11" spans="1:25" ht="25.5" customHeight="1">
      <c r="A11" s="186" t="s">
        <v>303</v>
      </c>
      <c r="B11" s="186" t="s">
        <v>305</v>
      </c>
      <c r="C11" s="186" t="s">
        <v>308</v>
      </c>
      <c r="D11" s="187" t="s">
        <v>309</v>
      </c>
      <c r="E11" s="70">
        <v>59</v>
      </c>
      <c r="F11" s="166"/>
      <c r="G11" s="173"/>
      <c r="H11" s="77"/>
      <c r="I11" s="77"/>
      <c r="J11" s="77">
        <v>59</v>
      </c>
      <c r="K11" s="172">
        <v>59</v>
      </c>
      <c r="L11" s="77"/>
      <c r="M11" s="77"/>
      <c r="N11" s="77"/>
      <c r="O11" s="77"/>
      <c r="P11" s="77"/>
      <c r="Q11" s="77"/>
      <c r="R11" s="77"/>
      <c r="S11" s="77"/>
      <c r="T11" s="77"/>
      <c r="U11" s="77"/>
      <c r="V11" s="77"/>
      <c r="W11" s="77"/>
      <c r="X11" s="77"/>
      <c r="Y11" s="60"/>
    </row>
    <row r="12" spans="1:25" ht="25.5" customHeight="1">
      <c r="A12" s="186" t="s">
        <v>310</v>
      </c>
      <c r="B12" s="184"/>
      <c r="C12" s="184"/>
      <c r="D12" s="187" t="s">
        <v>311</v>
      </c>
      <c r="E12" s="70">
        <v>61.45</v>
      </c>
      <c r="F12" s="70">
        <v>61.45</v>
      </c>
      <c r="G12" s="70">
        <v>61.45</v>
      </c>
      <c r="H12" s="77"/>
      <c r="I12" s="77"/>
      <c r="J12" s="77"/>
      <c r="K12" s="172"/>
      <c r="L12" s="77"/>
      <c r="M12" s="77"/>
      <c r="N12" s="77"/>
      <c r="O12" s="77"/>
      <c r="P12" s="77"/>
      <c r="Q12" s="77"/>
      <c r="R12" s="77"/>
      <c r="S12" s="77"/>
      <c r="T12" s="77"/>
      <c r="U12" s="77"/>
      <c r="V12" s="77"/>
      <c r="W12" s="77"/>
      <c r="X12" s="77"/>
      <c r="Y12" s="60"/>
    </row>
    <row r="13" spans="1:25" ht="25.5" customHeight="1">
      <c r="A13" s="184"/>
      <c r="B13" s="186" t="s">
        <v>308</v>
      </c>
      <c r="C13" s="184"/>
      <c r="D13" s="187" t="s">
        <v>312</v>
      </c>
      <c r="E13" s="70">
        <v>61.45</v>
      </c>
      <c r="F13" s="70">
        <v>61.45</v>
      </c>
      <c r="G13" s="70">
        <v>61.45</v>
      </c>
      <c r="H13" s="77"/>
      <c r="I13" s="77"/>
      <c r="J13" s="77"/>
      <c r="K13" s="172"/>
      <c r="L13" s="77"/>
      <c r="M13" s="77"/>
      <c r="N13" s="77"/>
      <c r="O13" s="77"/>
      <c r="P13" s="77"/>
      <c r="Q13" s="77"/>
      <c r="R13" s="77"/>
      <c r="S13" s="77"/>
      <c r="T13" s="77"/>
      <c r="U13" s="77"/>
      <c r="V13" s="77"/>
      <c r="W13" s="77"/>
      <c r="X13" s="77"/>
      <c r="Y13" s="60"/>
    </row>
    <row r="14" spans="1:25" ht="25.5" customHeight="1">
      <c r="A14" s="186" t="s">
        <v>310</v>
      </c>
      <c r="B14" s="186" t="s">
        <v>308</v>
      </c>
      <c r="C14" s="186" t="s">
        <v>305</v>
      </c>
      <c r="D14" s="187" t="s">
        <v>313</v>
      </c>
      <c r="E14" s="70">
        <v>61.45</v>
      </c>
      <c r="F14" s="70">
        <v>61.45</v>
      </c>
      <c r="G14" s="70">
        <v>61.45</v>
      </c>
      <c r="H14" s="77"/>
      <c r="I14" s="77"/>
      <c r="J14" s="77"/>
      <c r="K14" s="172"/>
      <c r="L14" s="77"/>
      <c r="M14" s="77"/>
      <c r="N14" s="77"/>
      <c r="O14" s="77"/>
      <c r="P14" s="77"/>
      <c r="Q14" s="77"/>
      <c r="R14" s="77"/>
      <c r="S14" s="77"/>
      <c r="T14" s="77"/>
      <c r="U14" s="77"/>
      <c r="V14" s="77"/>
      <c r="W14" s="77"/>
      <c r="X14" s="77"/>
      <c r="Y14" s="60"/>
    </row>
    <row r="15" spans="1:25" s="107" customFormat="1" ht="25.5" customHeight="1">
      <c r="A15" s="73"/>
      <c r="B15" s="73"/>
      <c r="C15" s="73"/>
      <c r="D15" s="79"/>
      <c r="E15" s="74"/>
      <c r="F15" s="104"/>
      <c r="G15" s="76"/>
      <c r="H15" s="74"/>
      <c r="I15" s="74"/>
      <c r="J15" s="74"/>
      <c r="K15" s="104"/>
      <c r="L15" s="74"/>
      <c r="M15" s="74"/>
      <c r="N15" s="74"/>
      <c r="O15" s="74"/>
      <c r="P15" s="74"/>
      <c r="Q15" s="74"/>
      <c r="R15" s="74"/>
      <c r="S15" s="74"/>
      <c r="T15" s="74"/>
      <c r="U15" s="74"/>
      <c r="V15" s="74"/>
      <c r="W15" s="74"/>
      <c r="X15" s="74"/>
      <c r="Y15" s="75"/>
    </row>
    <row r="16" spans="1:25" ht="25.5" customHeight="1">
      <c r="A16" s="27"/>
      <c r="B16" s="27"/>
      <c r="C16" s="27"/>
      <c r="D16" s="27"/>
      <c r="E16" s="190"/>
      <c r="F16" s="7"/>
      <c r="G16" s="7"/>
      <c r="H16" s="7"/>
      <c r="I16" s="27"/>
      <c r="J16" s="27"/>
      <c r="K16" s="27"/>
      <c r="L16" s="27"/>
      <c r="M16" s="27"/>
      <c r="N16" s="27"/>
      <c r="O16" s="27"/>
      <c r="P16" s="27"/>
      <c r="Q16" s="27"/>
      <c r="R16" s="27"/>
      <c r="S16" s="27"/>
      <c r="T16" s="7"/>
      <c r="U16" s="7"/>
      <c r="V16" s="7"/>
      <c r="W16" s="7"/>
      <c r="X16" s="7"/>
      <c r="Y16" s="7"/>
    </row>
    <row r="17" spans="1:17" ht="25.5" customHeight="1">
      <c r="A17" s="217" t="s">
        <v>130</v>
      </c>
      <c r="B17" s="217"/>
      <c r="C17" s="217"/>
      <c r="D17" s="217"/>
      <c r="E17" s="217"/>
      <c r="F17" s="217"/>
      <c r="G17" s="217"/>
      <c r="H17" s="217"/>
      <c r="I17" s="217"/>
      <c r="J17" s="217"/>
      <c r="K17" s="217"/>
      <c r="L17" s="217"/>
      <c r="M17" s="217"/>
      <c r="N17" s="217"/>
      <c r="O17" s="217"/>
      <c r="P17" s="217"/>
      <c r="Q17" s="52"/>
    </row>
    <row r="18" spans="5:11" ht="25.5" customHeight="1">
      <c r="E18" s="52"/>
      <c r="F18" s="52"/>
      <c r="G18" s="52"/>
      <c r="K18" s="52"/>
    </row>
    <row r="19" spans="5:7" ht="25.5" customHeight="1">
      <c r="E19" s="52"/>
      <c r="F19" s="52"/>
      <c r="G19" s="52"/>
    </row>
    <row r="20" spans="6:7" ht="25.5" customHeight="1">
      <c r="F20" s="52"/>
      <c r="G20" s="52"/>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sheetData>
  <sheetProtection/>
  <mergeCells count="28">
    <mergeCell ref="X4:X6"/>
    <mergeCell ref="Y4:Y6"/>
    <mergeCell ref="Q5:Q6"/>
    <mergeCell ref="R5:R6"/>
    <mergeCell ref="S5:S6"/>
    <mergeCell ref="T5:T6"/>
    <mergeCell ref="U4:U6"/>
    <mergeCell ref="V4:V6"/>
    <mergeCell ref="A17:P17"/>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horizontalCentered="1"/>
  <pageMargins left="0.64" right="0.52"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L17" sqref="L1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2" t="s">
        <v>131</v>
      </c>
    </row>
    <row r="2" spans="1:21" ht="45.75" customHeight="1">
      <c r="A2" s="246" t="s">
        <v>132</v>
      </c>
      <c r="B2" s="246"/>
      <c r="C2" s="246"/>
      <c r="D2" s="246"/>
      <c r="E2" s="246"/>
      <c r="F2" s="246"/>
      <c r="G2" s="246"/>
      <c r="H2" s="246"/>
      <c r="I2" s="246"/>
      <c r="J2" s="246"/>
      <c r="K2" s="246"/>
      <c r="L2" s="246"/>
      <c r="M2" s="246"/>
      <c r="N2" s="246"/>
      <c r="O2" s="246"/>
      <c r="P2" s="246"/>
      <c r="Q2" s="246"/>
      <c r="R2" s="246"/>
      <c r="S2" s="246"/>
      <c r="T2" s="246"/>
      <c r="U2" s="246"/>
    </row>
    <row r="3" spans="1:21" ht="16.5" customHeight="1">
      <c r="A3" s="169" t="s">
        <v>296</v>
      </c>
      <c r="B3" s="169"/>
      <c r="C3" s="169"/>
      <c r="U3" s="78" t="s">
        <v>97</v>
      </c>
    </row>
    <row r="4" spans="1:21" ht="20.25" customHeight="1">
      <c r="A4" s="222" t="s">
        <v>98</v>
      </c>
      <c r="B4" s="222"/>
      <c r="C4" s="222"/>
      <c r="D4" s="223"/>
      <c r="E4" s="231" t="s">
        <v>71</v>
      </c>
      <c r="F4" s="222" t="s">
        <v>133</v>
      </c>
      <c r="G4" s="222"/>
      <c r="H4" s="222"/>
      <c r="I4" s="222"/>
      <c r="J4" s="222"/>
      <c r="K4" s="222"/>
      <c r="L4" s="247" t="s">
        <v>134</v>
      </c>
      <c r="M4" s="225"/>
      <c r="N4" s="225"/>
      <c r="O4" s="225"/>
      <c r="P4" s="225"/>
      <c r="Q4" s="225"/>
      <c r="R4" s="229" t="s">
        <v>135</v>
      </c>
      <c r="S4" s="241" t="s">
        <v>136</v>
      </c>
      <c r="T4" s="229"/>
      <c r="U4" s="229"/>
    </row>
    <row r="5" spans="1:21" ht="25.5" customHeight="1">
      <c r="A5" s="222" t="s">
        <v>89</v>
      </c>
      <c r="B5" s="222"/>
      <c r="C5" s="231"/>
      <c r="D5" s="231" t="s">
        <v>90</v>
      </c>
      <c r="E5" s="231"/>
      <c r="F5" s="245" t="s">
        <v>106</v>
      </c>
      <c r="G5" s="228" t="s">
        <v>137</v>
      </c>
      <c r="H5" s="228" t="s">
        <v>138</v>
      </c>
      <c r="I5" s="227" t="s">
        <v>139</v>
      </c>
      <c r="J5" s="229" t="s">
        <v>140</v>
      </c>
      <c r="K5" s="229" t="s">
        <v>141</v>
      </c>
      <c r="L5" s="242" t="s">
        <v>106</v>
      </c>
      <c r="M5" s="227" t="s">
        <v>142</v>
      </c>
      <c r="N5" s="227" t="s">
        <v>143</v>
      </c>
      <c r="O5" s="227" t="s">
        <v>144</v>
      </c>
      <c r="P5" s="227" t="s">
        <v>145</v>
      </c>
      <c r="Q5" s="227" t="s">
        <v>146</v>
      </c>
      <c r="R5" s="229"/>
      <c r="S5" s="240" t="s">
        <v>106</v>
      </c>
      <c r="T5" s="228" t="s">
        <v>147</v>
      </c>
      <c r="U5" s="228" t="s">
        <v>148</v>
      </c>
    </row>
    <row r="6" spans="1:25" ht="25.5" customHeight="1">
      <c r="A6" s="71" t="s">
        <v>91</v>
      </c>
      <c r="B6" s="71" t="s">
        <v>92</v>
      </c>
      <c r="C6" s="72" t="s">
        <v>93</v>
      </c>
      <c r="D6" s="223"/>
      <c r="E6" s="223"/>
      <c r="F6" s="232"/>
      <c r="G6" s="230"/>
      <c r="H6" s="230"/>
      <c r="I6" s="226"/>
      <c r="J6" s="229"/>
      <c r="K6" s="230"/>
      <c r="L6" s="243"/>
      <c r="M6" s="226"/>
      <c r="N6" s="226"/>
      <c r="O6" s="226"/>
      <c r="P6" s="226"/>
      <c r="Q6" s="226"/>
      <c r="R6" s="229"/>
      <c r="S6" s="241"/>
      <c r="T6" s="229"/>
      <c r="U6" s="229"/>
      <c r="V6" s="52"/>
      <c r="W6" s="52"/>
      <c r="X6" s="52"/>
      <c r="Y6" s="52"/>
    </row>
    <row r="7" spans="1:21" s="98" customFormat="1" ht="25.5" customHeight="1">
      <c r="A7" s="184"/>
      <c r="B7" s="184"/>
      <c r="C7" s="184"/>
      <c r="D7" s="185"/>
      <c r="E7" s="74">
        <v>1031.78</v>
      </c>
      <c r="F7" s="75">
        <v>759.52</v>
      </c>
      <c r="G7" s="76">
        <v>435.24</v>
      </c>
      <c r="H7" s="74">
        <v>275.16</v>
      </c>
      <c r="I7" s="74">
        <v>49.12</v>
      </c>
      <c r="J7" s="100"/>
      <c r="K7" s="74"/>
      <c r="L7" s="75">
        <v>210.81</v>
      </c>
      <c r="M7" s="101">
        <v>99.57</v>
      </c>
      <c r="N7" s="101">
        <v>49.79</v>
      </c>
      <c r="O7" s="101">
        <v>54.62</v>
      </c>
      <c r="P7" s="101"/>
      <c r="Q7" s="101">
        <v>6.83</v>
      </c>
      <c r="R7" s="104">
        <v>61.45</v>
      </c>
      <c r="S7" s="105"/>
      <c r="T7" s="104"/>
      <c r="U7" s="104"/>
    </row>
    <row r="8" spans="1:21" s="98" customFormat="1" ht="25.5" customHeight="1">
      <c r="A8" s="186" t="s">
        <v>303</v>
      </c>
      <c r="B8" s="186" t="s">
        <v>305</v>
      </c>
      <c r="C8" s="186" t="s">
        <v>305</v>
      </c>
      <c r="D8" s="187" t="s">
        <v>307</v>
      </c>
      <c r="E8" s="74">
        <v>970.33</v>
      </c>
      <c r="F8" s="75">
        <v>759.52</v>
      </c>
      <c r="G8" s="76">
        <v>435.24</v>
      </c>
      <c r="H8" s="74">
        <v>275.16</v>
      </c>
      <c r="I8" s="74">
        <v>49.12</v>
      </c>
      <c r="J8" s="100"/>
      <c r="K8" s="74"/>
      <c r="L8" s="75">
        <v>210.81</v>
      </c>
      <c r="M8" s="101">
        <v>99.57</v>
      </c>
      <c r="N8" s="101">
        <v>49.79</v>
      </c>
      <c r="O8" s="101">
        <v>54.62</v>
      </c>
      <c r="P8" s="101"/>
      <c r="Q8" s="101">
        <v>6.83</v>
      </c>
      <c r="R8" s="104"/>
      <c r="S8" s="105"/>
      <c r="T8" s="104"/>
      <c r="U8" s="104"/>
    </row>
    <row r="9" spans="1:21" s="98" customFormat="1" ht="25.5" customHeight="1">
      <c r="A9" s="186" t="s">
        <v>310</v>
      </c>
      <c r="B9" s="186" t="s">
        <v>308</v>
      </c>
      <c r="C9" s="186" t="s">
        <v>305</v>
      </c>
      <c r="D9" s="187" t="s">
        <v>313</v>
      </c>
      <c r="E9" s="74">
        <v>61.45</v>
      </c>
      <c r="F9" s="75"/>
      <c r="G9" s="76"/>
      <c r="H9" s="74"/>
      <c r="I9" s="74"/>
      <c r="J9" s="100"/>
      <c r="K9" s="74"/>
      <c r="L9" s="75"/>
      <c r="M9" s="101"/>
      <c r="N9" s="101"/>
      <c r="O9" s="101"/>
      <c r="P9" s="101"/>
      <c r="Q9" s="101"/>
      <c r="R9" s="104">
        <v>61.45</v>
      </c>
      <c r="S9" s="105"/>
      <c r="T9" s="104"/>
      <c r="U9" s="104"/>
    </row>
    <row r="10" spans="1:25" s="99" customFormat="1" ht="25.5" customHeight="1">
      <c r="A10" s="97"/>
      <c r="B10" s="91"/>
      <c r="C10" s="91"/>
      <c r="D10" s="91"/>
      <c r="E10" s="91"/>
      <c r="F10" s="91"/>
      <c r="G10" s="91"/>
      <c r="H10" s="91"/>
      <c r="I10" s="102"/>
      <c r="J10" s="103"/>
      <c r="K10" s="97"/>
      <c r="L10" s="97"/>
      <c r="M10" s="91"/>
      <c r="N10" s="97"/>
      <c r="O10" s="91"/>
      <c r="P10" s="97"/>
      <c r="Q10" s="91"/>
      <c r="R10" s="91"/>
      <c r="S10" s="91"/>
      <c r="T10" s="91"/>
      <c r="U10" s="91"/>
      <c r="V10" s="106"/>
      <c r="W10" s="106"/>
      <c r="X10" s="106"/>
      <c r="Y10" s="106"/>
    </row>
    <row r="11" spans="1:24" ht="25.5" customHeight="1">
      <c r="A11" s="244" t="s">
        <v>314</v>
      </c>
      <c r="B11" s="217"/>
      <c r="C11" s="217"/>
      <c r="D11" s="217"/>
      <c r="E11" s="217"/>
      <c r="F11" s="217"/>
      <c r="G11" s="217"/>
      <c r="H11" s="217"/>
      <c r="I11" s="217"/>
      <c r="J11" s="217"/>
      <c r="K11" s="217"/>
      <c r="L11" s="217"/>
      <c r="M11" s="217"/>
      <c r="N11" s="217"/>
      <c r="O11" s="217"/>
      <c r="P11" s="217"/>
      <c r="Q11" s="217"/>
      <c r="R11" s="217"/>
      <c r="S11" s="217"/>
      <c r="T11" s="217"/>
      <c r="U11" s="52"/>
      <c r="V11" s="52"/>
      <c r="W11" s="52"/>
      <c r="X11" s="52"/>
    </row>
    <row r="12" spans="4:20" ht="25.5" customHeight="1">
      <c r="D12" s="52"/>
      <c r="E12" s="52"/>
      <c r="F12" s="52"/>
      <c r="T12" s="52"/>
    </row>
    <row r="13" ht="25.5" customHeight="1">
      <c r="T13" s="52"/>
    </row>
    <row r="14" spans="20:24" ht="25.5" customHeight="1">
      <c r="T14" s="52"/>
      <c r="U14" s="52"/>
      <c r="V14" s="52"/>
      <c r="W14" s="52"/>
      <c r="X14" s="52"/>
    </row>
    <row r="15" ht="25.5" customHeight="1">
      <c r="U15" s="5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A7:IV17" name="区域1"/>
  </protectedRanges>
  <mergeCells count="25">
    <mergeCell ref="A2:U2"/>
    <mergeCell ref="A4:D4"/>
    <mergeCell ref="F4:K4"/>
    <mergeCell ref="L4:Q4"/>
    <mergeCell ref="S4:U4"/>
    <mergeCell ref="N5:N6"/>
    <mergeCell ref="O5:O6"/>
    <mergeCell ref="P5:P6"/>
    <mergeCell ref="Q5:Q6"/>
    <mergeCell ref="R4:R6"/>
    <mergeCell ref="A11:T11"/>
    <mergeCell ref="D5:D6"/>
    <mergeCell ref="E4:E6"/>
    <mergeCell ref="F5:F6"/>
    <mergeCell ref="G5:G6"/>
    <mergeCell ref="S5:S6"/>
    <mergeCell ref="T5:T6"/>
    <mergeCell ref="U5:U6"/>
    <mergeCell ref="A5:C5"/>
    <mergeCell ref="H5:H6"/>
    <mergeCell ref="I5:I6"/>
    <mergeCell ref="J5:J6"/>
    <mergeCell ref="K5:K6"/>
    <mergeCell ref="L5:L6"/>
    <mergeCell ref="M5:M6"/>
  </mergeCells>
  <printOptions horizontalCentered="1"/>
  <pageMargins left="0.75" right="0.43" top="1" bottom="1" header="0.5" footer="0.5"/>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F1">
      <selection activeCell="F7" sqref="F7:AF7"/>
    </sheetView>
  </sheetViews>
  <sheetFormatPr defaultColWidth="9.16015625" defaultRowHeight="12.75" customHeight="1"/>
  <cols>
    <col min="1" max="1" width="5.83203125" style="84" customWidth="1"/>
    <col min="2" max="2" width="6.16015625" style="84" customWidth="1"/>
    <col min="3" max="3" width="7" style="84" customWidth="1"/>
    <col min="4" max="4" width="15.5" style="84" customWidth="1"/>
    <col min="5" max="5" width="12.83203125" style="84" customWidth="1"/>
    <col min="6" max="34" width="10.83203125" style="84" customWidth="1"/>
    <col min="35" max="16384" width="9.16015625" style="84" customWidth="1"/>
  </cols>
  <sheetData>
    <row r="1" ht="25.5" customHeight="1">
      <c r="A1" s="32" t="s">
        <v>149</v>
      </c>
    </row>
    <row r="2" spans="1:32" ht="69.75" customHeight="1">
      <c r="A2" s="248" t="s">
        <v>150</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row>
    <row r="3" spans="1:21" ht="16.5" customHeight="1">
      <c r="A3" s="249" t="s">
        <v>297</v>
      </c>
      <c r="B3" s="249"/>
      <c r="C3" s="249"/>
      <c r="D3" s="249"/>
      <c r="E3" s="249"/>
      <c r="S3" s="95" t="s">
        <v>97</v>
      </c>
      <c r="U3" s="92"/>
    </row>
    <row r="4" spans="1:32" ht="20.25" customHeight="1">
      <c r="A4" s="222" t="s">
        <v>98</v>
      </c>
      <c r="B4" s="222"/>
      <c r="C4" s="222"/>
      <c r="D4" s="223"/>
      <c r="E4" s="225" t="s">
        <v>71</v>
      </c>
      <c r="F4" s="229" t="s">
        <v>151</v>
      </c>
      <c r="G4" s="229" t="s">
        <v>152</v>
      </c>
      <c r="H4" s="229" t="s">
        <v>153</v>
      </c>
      <c r="I4" s="229" t="s">
        <v>154</v>
      </c>
      <c r="J4" s="229" t="s">
        <v>155</v>
      </c>
      <c r="K4" s="229" t="s">
        <v>156</v>
      </c>
      <c r="L4" s="229" t="s">
        <v>157</v>
      </c>
      <c r="M4" s="229" t="s">
        <v>158</v>
      </c>
      <c r="N4" s="229" t="s">
        <v>159</v>
      </c>
      <c r="O4" s="229" t="s">
        <v>160</v>
      </c>
      <c r="P4" s="251" t="s">
        <v>161</v>
      </c>
      <c r="Q4" s="229" t="s">
        <v>162</v>
      </c>
      <c r="R4" s="229" t="s">
        <v>163</v>
      </c>
      <c r="S4" s="225" t="s">
        <v>164</v>
      </c>
      <c r="T4" s="229" t="s">
        <v>165</v>
      </c>
      <c r="U4" s="251" t="s">
        <v>166</v>
      </c>
      <c r="V4" s="225" t="s">
        <v>167</v>
      </c>
      <c r="W4" s="225" t="s">
        <v>168</v>
      </c>
      <c r="X4" s="225" t="s">
        <v>169</v>
      </c>
      <c r="Y4" s="225" t="s">
        <v>170</v>
      </c>
      <c r="Z4" s="225" t="s">
        <v>171</v>
      </c>
      <c r="AA4" s="225" t="s">
        <v>172</v>
      </c>
      <c r="AB4" s="225" t="s">
        <v>173</v>
      </c>
      <c r="AC4" s="253" t="s">
        <v>174</v>
      </c>
      <c r="AD4" s="225" t="s">
        <v>175</v>
      </c>
      <c r="AE4" s="225" t="s">
        <v>176</v>
      </c>
      <c r="AF4" s="229" t="s">
        <v>177</v>
      </c>
    </row>
    <row r="5" spans="1:32" ht="25.5" customHeight="1">
      <c r="A5" s="222" t="s">
        <v>89</v>
      </c>
      <c r="B5" s="222"/>
      <c r="C5" s="231"/>
      <c r="D5" s="231" t="s">
        <v>90</v>
      </c>
      <c r="E5" s="225"/>
      <c r="F5" s="229"/>
      <c r="G5" s="229"/>
      <c r="H5" s="229"/>
      <c r="I5" s="229"/>
      <c r="J5" s="229"/>
      <c r="K5" s="229"/>
      <c r="L5" s="229"/>
      <c r="M5" s="229"/>
      <c r="N5" s="229"/>
      <c r="O5" s="229"/>
      <c r="P5" s="251"/>
      <c r="Q5" s="229"/>
      <c r="R5" s="229"/>
      <c r="S5" s="225"/>
      <c r="T5" s="229"/>
      <c r="U5" s="251"/>
      <c r="V5" s="225"/>
      <c r="W5" s="225"/>
      <c r="X5" s="225"/>
      <c r="Y5" s="225"/>
      <c r="Z5" s="225"/>
      <c r="AA5" s="225"/>
      <c r="AB5" s="225"/>
      <c r="AC5" s="253"/>
      <c r="AD5" s="225"/>
      <c r="AE5" s="225"/>
      <c r="AF5" s="229"/>
    </row>
    <row r="6" spans="1:32" ht="25.5" customHeight="1">
      <c r="A6" s="85" t="s">
        <v>91</v>
      </c>
      <c r="B6" s="86" t="s">
        <v>92</v>
      </c>
      <c r="C6" s="87" t="s">
        <v>93</v>
      </c>
      <c r="D6" s="223"/>
      <c r="E6" s="226"/>
      <c r="F6" s="230"/>
      <c r="G6" s="230"/>
      <c r="H6" s="230"/>
      <c r="I6" s="230"/>
      <c r="J6" s="230"/>
      <c r="K6" s="230"/>
      <c r="L6" s="230"/>
      <c r="M6" s="230"/>
      <c r="N6" s="230"/>
      <c r="O6" s="230"/>
      <c r="P6" s="252"/>
      <c r="Q6" s="230"/>
      <c r="R6" s="230"/>
      <c r="S6" s="226"/>
      <c r="T6" s="230"/>
      <c r="U6" s="252"/>
      <c r="V6" s="226"/>
      <c r="W6" s="226"/>
      <c r="X6" s="226"/>
      <c r="Y6" s="226"/>
      <c r="Z6" s="226"/>
      <c r="AA6" s="226"/>
      <c r="AB6" s="226"/>
      <c r="AC6" s="254"/>
      <c r="AD6" s="226"/>
      <c r="AE6" s="226"/>
      <c r="AF6" s="230"/>
    </row>
    <row r="7" spans="1:32" s="83" customFormat="1" ht="25.5" customHeight="1">
      <c r="A7" s="195" t="s">
        <v>303</v>
      </c>
      <c r="B7" s="195" t="s">
        <v>305</v>
      </c>
      <c r="C7" s="195" t="s">
        <v>305</v>
      </c>
      <c r="D7" s="196" t="s">
        <v>307</v>
      </c>
      <c r="E7" s="191">
        <v>38.84</v>
      </c>
      <c r="F7" s="192">
        <v>8.2</v>
      </c>
      <c r="G7" s="193"/>
      <c r="H7" s="193"/>
      <c r="I7" s="193"/>
      <c r="J7" s="193">
        <v>1</v>
      </c>
      <c r="K7" s="193">
        <v>1.8</v>
      </c>
      <c r="L7" s="193">
        <v>0.1</v>
      </c>
      <c r="M7" s="193"/>
      <c r="N7" s="193"/>
      <c r="O7" s="193">
        <v>0.3</v>
      </c>
      <c r="P7" s="194">
        <v>0</v>
      </c>
      <c r="Q7" s="193"/>
      <c r="R7" s="193"/>
      <c r="S7" s="193"/>
      <c r="T7" s="193"/>
      <c r="U7" s="193">
        <v>7.5</v>
      </c>
      <c r="V7" s="193"/>
      <c r="W7" s="193"/>
      <c r="X7" s="193"/>
      <c r="Y7" s="193">
        <v>0.7</v>
      </c>
      <c r="Z7" s="193">
        <v>0.3</v>
      </c>
      <c r="AA7" s="193">
        <v>13.8</v>
      </c>
      <c r="AB7" s="193"/>
      <c r="AC7" s="194">
        <v>0</v>
      </c>
      <c r="AD7" s="193">
        <v>0.6</v>
      </c>
      <c r="AE7" s="193"/>
      <c r="AF7" s="191">
        <v>4.54</v>
      </c>
    </row>
    <row r="8" spans="1:32" s="83" customFormat="1" ht="25.5" customHeight="1">
      <c r="A8" s="62"/>
      <c r="B8" s="62"/>
      <c r="C8" s="62"/>
      <c r="D8" s="64"/>
      <c r="E8" s="88"/>
      <c r="F8" s="89"/>
      <c r="G8" s="90"/>
      <c r="H8" s="90"/>
      <c r="I8" s="90"/>
      <c r="J8" s="90"/>
      <c r="K8" s="90"/>
      <c r="L8" s="90"/>
      <c r="M8" s="90"/>
      <c r="N8" s="90"/>
      <c r="O8" s="90"/>
      <c r="P8" s="93"/>
      <c r="Q8" s="90"/>
      <c r="R8" s="90"/>
      <c r="S8" s="90"/>
      <c r="T8" s="90"/>
      <c r="U8" s="93"/>
      <c r="V8" s="90"/>
      <c r="W8" s="90"/>
      <c r="X8" s="90"/>
      <c r="Y8" s="90"/>
      <c r="Z8" s="90"/>
      <c r="AA8" s="90"/>
      <c r="AB8" s="90"/>
      <c r="AC8" s="93"/>
      <c r="AD8" s="90"/>
      <c r="AE8" s="90"/>
      <c r="AF8" s="88"/>
    </row>
    <row r="9" spans="1:32" s="83" customFormat="1" ht="25.5" customHeight="1">
      <c r="A9" s="62"/>
      <c r="B9" s="62"/>
      <c r="C9" s="62"/>
      <c r="D9" s="64"/>
      <c r="E9" s="88"/>
      <c r="F9" s="89"/>
      <c r="G9" s="90"/>
      <c r="H9" s="90"/>
      <c r="I9" s="90"/>
      <c r="J9" s="90"/>
      <c r="K9" s="90"/>
      <c r="L9" s="90"/>
      <c r="M9" s="90"/>
      <c r="N9" s="90"/>
      <c r="O9" s="90"/>
      <c r="P9" s="93"/>
      <c r="Q9" s="90"/>
      <c r="R9" s="90"/>
      <c r="S9" s="90"/>
      <c r="T9" s="90"/>
      <c r="U9" s="93"/>
      <c r="V9" s="90"/>
      <c r="W9" s="90"/>
      <c r="X9" s="90"/>
      <c r="Y9" s="90"/>
      <c r="Z9" s="90"/>
      <c r="AA9" s="90"/>
      <c r="AB9" s="90"/>
      <c r="AC9" s="93"/>
      <c r="AD9" s="90"/>
      <c r="AE9" s="90"/>
      <c r="AF9" s="88"/>
    </row>
    <row r="10" spans="1:32" s="83" customFormat="1" ht="25.5" customHeight="1">
      <c r="A10" s="62"/>
      <c r="B10" s="62"/>
      <c r="C10" s="62"/>
      <c r="D10" s="64"/>
      <c r="E10" s="88"/>
      <c r="F10" s="89"/>
      <c r="G10" s="90"/>
      <c r="H10" s="90"/>
      <c r="I10" s="90"/>
      <c r="J10" s="90"/>
      <c r="K10" s="90"/>
      <c r="L10" s="90"/>
      <c r="M10" s="90"/>
      <c r="N10" s="90"/>
      <c r="O10" s="90"/>
      <c r="P10" s="93"/>
      <c r="Q10" s="90"/>
      <c r="R10" s="90"/>
      <c r="S10" s="90"/>
      <c r="T10" s="90"/>
      <c r="U10" s="93"/>
      <c r="V10" s="90"/>
      <c r="W10" s="90"/>
      <c r="X10" s="90"/>
      <c r="Y10" s="90"/>
      <c r="Z10" s="90"/>
      <c r="AA10" s="90"/>
      <c r="AB10" s="90"/>
      <c r="AC10" s="93"/>
      <c r="AD10" s="90"/>
      <c r="AE10" s="90"/>
      <c r="AF10" s="88"/>
    </row>
    <row r="11" spans="1:32" s="83" customFormat="1" ht="25.5" customHeight="1">
      <c r="A11" s="62"/>
      <c r="B11" s="62"/>
      <c r="C11" s="62"/>
      <c r="D11" s="64"/>
      <c r="E11" s="88"/>
      <c r="F11" s="89"/>
      <c r="G11" s="90"/>
      <c r="H11" s="90"/>
      <c r="I11" s="90"/>
      <c r="J11" s="90"/>
      <c r="K11" s="90"/>
      <c r="L11" s="90"/>
      <c r="M11" s="90"/>
      <c r="N11" s="90"/>
      <c r="O11" s="90"/>
      <c r="P11" s="93"/>
      <c r="Q11" s="90"/>
      <c r="R11" s="90"/>
      <c r="S11" s="90"/>
      <c r="T11" s="90"/>
      <c r="U11" s="93"/>
      <c r="V11" s="90"/>
      <c r="W11" s="90"/>
      <c r="X11" s="90"/>
      <c r="Y11" s="90"/>
      <c r="Z11" s="90"/>
      <c r="AA11" s="90"/>
      <c r="AB11" s="90"/>
      <c r="AC11" s="93"/>
      <c r="AD11" s="90"/>
      <c r="AE11" s="90"/>
      <c r="AF11" s="88"/>
    </row>
    <row r="12" spans="1:32" s="83" customFormat="1" ht="25.5" customHeight="1">
      <c r="A12" s="62"/>
      <c r="B12" s="62"/>
      <c r="C12" s="62"/>
      <c r="D12" s="64"/>
      <c r="E12" s="88"/>
      <c r="F12" s="89"/>
      <c r="G12" s="90"/>
      <c r="H12" s="90"/>
      <c r="I12" s="90"/>
      <c r="J12" s="90"/>
      <c r="K12" s="90"/>
      <c r="L12" s="90"/>
      <c r="M12" s="90"/>
      <c r="N12" s="90"/>
      <c r="O12" s="90"/>
      <c r="P12" s="93"/>
      <c r="Q12" s="90"/>
      <c r="R12" s="90"/>
      <c r="S12" s="90"/>
      <c r="T12" s="90"/>
      <c r="U12" s="93"/>
      <c r="V12" s="90"/>
      <c r="W12" s="90"/>
      <c r="X12" s="90"/>
      <c r="Y12" s="90"/>
      <c r="Z12" s="90"/>
      <c r="AA12" s="90"/>
      <c r="AB12" s="90"/>
      <c r="AC12" s="93"/>
      <c r="AD12" s="90"/>
      <c r="AE12" s="90"/>
      <c r="AF12" s="88"/>
    </row>
    <row r="13" spans="1:32" s="83" customFormat="1" ht="25.5" customHeight="1">
      <c r="A13" s="62"/>
      <c r="B13" s="62"/>
      <c r="C13" s="62"/>
      <c r="D13" s="64"/>
      <c r="E13" s="88"/>
      <c r="F13" s="89"/>
      <c r="G13" s="90"/>
      <c r="H13" s="90"/>
      <c r="I13" s="90"/>
      <c r="J13" s="90"/>
      <c r="K13" s="90"/>
      <c r="L13" s="90"/>
      <c r="M13" s="90"/>
      <c r="N13" s="90"/>
      <c r="O13" s="90"/>
      <c r="P13" s="93"/>
      <c r="Q13" s="90"/>
      <c r="R13" s="90"/>
      <c r="S13" s="90"/>
      <c r="T13" s="90"/>
      <c r="U13" s="93"/>
      <c r="V13" s="90"/>
      <c r="W13" s="90"/>
      <c r="X13" s="90"/>
      <c r="Y13" s="90"/>
      <c r="Z13" s="90"/>
      <c r="AA13" s="90"/>
      <c r="AB13" s="90"/>
      <c r="AC13" s="93"/>
      <c r="AD13" s="90"/>
      <c r="AE13" s="90"/>
      <c r="AF13" s="88"/>
    </row>
    <row r="14" spans="1:32" s="83" customFormat="1" ht="25.5" customHeight="1">
      <c r="A14" s="62"/>
      <c r="B14" s="62"/>
      <c r="C14" s="62"/>
      <c r="D14" s="64"/>
      <c r="E14" s="88"/>
      <c r="F14" s="89"/>
      <c r="G14" s="90"/>
      <c r="H14" s="90"/>
      <c r="I14" s="90"/>
      <c r="J14" s="90"/>
      <c r="K14" s="90"/>
      <c r="L14" s="90"/>
      <c r="M14" s="90"/>
      <c r="N14" s="90"/>
      <c r="O14" s="90"/>
      <c r="P14" s="93"/>
      <c r="Q14" s="90"/>
      <c r="R14" s="90"/>
      <c r="S14" s="90"/>
      <c r="T14" s="90"/>
      <c r="U14" s="93"/>
      <c r="V14" s="90"/>
      <c r="W14" s="90"/>
      <c r="X14" s="90"/>
      <c r="Y14" s="90"/>
      <c r="Z14" s="90"/>
      <c r="AA14" s="90"/>
      <c r="AB14" s="90"/>
      <c r="AC14" s="93"/>
      <c r="AD14" s="90"/>
      <c r="AE14" s="90"/>
      <c r="AF14" s="88"/>
    </row>
    <row r="15" spans="1:32" ht="25.5" customHeight="1">
      <c r="A15" s="91"/>
      <c r="B15" s="91"/>
      <c r="C15" s="91"/>
      <c r="D15" s="91"/>
      <c r="E15" s="91"/>
      <c r="F15" s="91"/>
      <c r="G15" s="91"/>
      <c r="H15" s="91"/>
      <c r="I15" s="91"/>
      <c r="J15" s="91"/>
      <c r="K15" s="91"/>
      <c r="L15" s="91"/>
      <c r="M15" s="91"/>
      <c r="N15" s="91"/>
      <c r="O15" s="91"/>
      <c r="P15" s="94"/>
      <c r="Q15" s="91"/>
      <c r="R15" s="91"/>
      <c r="S15" s="91"/>
      <c r="T15" s="91"/>
      <c r="U15" s="96"/>
      <c r="V15" s="97"/>
      <c r="W15" s="97"/>
      <c r="X15" s="97"/>
      <c r="Y15" s="97"/>
      <c r="Z15" s="97"/>
      <c r="AA15" s="97"/>
      <c r="AB15" s="91"/>
      <c r="AC15" s="94"/>
      <c r="AD15" s="97"/>
      <c r="AE15" s="97"/>
      <c r="AF15" s="97"/>
    </row>
    <row r="16" spans="1:24" ht="25.5" customHeight="1">
      <c r="A16" s="250" t="s">
        <v>178</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row>
    <row r="17" spans="6:7" ht="25.5" customHeight="1">
      <c r="F17" s="92"/>
      <c r="G17" s="9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V7:AB23 AD7:AF24 P12:P15 U12:U15 AC12:AC15 T7:T19 T21:T23"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horizontalCentered="1"/>
  <pageMargins left="0.19" right="0.1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F12" sqref="F1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32" t="s">
        <v>179</v>
      </c>
    </row>
    <row r="2" spans="1:16" ht="69.75" customHeight="1">
      <c r="A2" s="246" t="s">
        <v>180</v>
      </c>
      <c r="B2" s="246"/>
      <c r="C2" s="246"/>
      <c r="D2" s="246"/>
      <c r="E2" s="246"/>
      <c r="F2" s="246"/>
      <c r="G2" s="246"/>
      <c r="H2" s="246"/>
      <c r="I2" s="246"/>
      <c r="J2" s="246"/>
      <c r="K2" s="246"/>
      <c r="L2" s="246"/>
      <c r="M2" s="246"/>
      <c r="N2" s="246"/>
      <c r="O2" s="246"/>
      <c r="P2" s="246"/>
    </row>
    <row r="3" spans="1:16" ht="16.5" customHeight="1">
      <c r="A3" s="220" t="s">
        <v>296</v>
      </c>
      <c r="B3" s="220"/>
      <c r="C3" s="220"/>
      <c r="D3" s="220"/>
      <c r="E3" s="220"/>
      <c r="P3" t="s">
        <v>2</v>
      </c>
    </row>
    <row r="4" spans="1:17" ht="20.25" customHeight="1">
      <c r="A4" s="222" t="s">
        <v>98</v>
      </c>
      <c r="B4" s="222"/>
      <c r="C4" s="222"/>
      <c r="D4" s="223"/>
      <c r="E4" s="231" t="s">
        <v>71</v>
      </c>
      <c r="F4" s="229" t="s">
        <v>181</v>
      </c>
      <c r="G4" s="229" t="s">
        <v>182</v>
      </c>
      <c r="H4" s="229" t="s">
        <v>183</v>
      </c>
      <c r="I4" s="229" t="s">
        <v>184</v>
      </c>
      <c r="J4" s="229" t="s">
        <v>185</v>
      </c>
      <c r="K4" s="229" t="s">
        <v>186</v>
      </c>
      <c r="L4" s="229" t="s">
        <v>187</v>
      </c>
      <c r="M4" s="229" t="s">
        <v>188</v>
      </c>
      <c r="N4" s="229" t="s">
        <v>189</v>
      </c>
      <c r="O4" s="229" t="s">
        <v>190</v>
      </c>
      <c r="P4" s="229" t="s">
        <v>191</v>
      </c>
      <c r="Q4" s="229" t="s">
        <v>192</v>
      </c>
    </row>
    <row r="5" spans="1:17" ht="25.5" customHeight="1">
      <c r="A5" s="222" t="s">
        <v>89</v>
      </c>
      <c r="B5" s="222"/>
      <c r="C5" s="231"/>
      <c r="D5" s="231" t="s">
        <v>90</v>
      </c>
      <c r="E5" s="231"/>
      <c r="F5" s="229"/>
      <c r="G5" s="229"/>
      <c r="H5" s="229"/>
      <c r="I5" s="229"/>
      <c r="J5" s="229"/>
      <c r="K5" s="229"/>
      <c r="L5" s="229"/>
      <c r="M5" s="229"/>
      <c r="N5" s="229"/>
      <c r="O5" s="229"/>
      <c r="P5" s="229"/>
      <c r="Q5" s="229"/>
    </row>
    <row r="6" spans="1:17" ht="25.5" customHeight="1">
      <c r="A6" s="71" t="s">
        <v>91</v>
      </c>
      <c r="B6" s="71" t="s">
        <v>92</v>
      </c>
      <c r="C6" s="72" t="s">
        <v>93</v>
      </c>
      <c r="D6" s="223"/>
      <c r="E6" s="223"/>
      <c r="F6" s="230"/>
      <c r="G6" s="230"/>
      <c r="H6" s="230"/>
      <c r="I6" s="230"/>
      <c r="J6" s="230"/>
      <c r="K6" s="230"/>
      <c r="L6" s="230"/>
      <c r="M6" s="230"/>
      <c r="N6" s="230"/>
      <c r="O6" s="230"/>
      <c r="P6" s="230"/>
      <c r="Q6" s="230"/>
    </row>
    <row r="7" spans="1:17" ht="25.5" customHeight="1">
      <c r="A7" s="72"/>
      <c r="B7" s="72"/>
      <c r="C7" s="72"/>
      <c r="D7" s="210" t="s">
        <v>333</v>
      </c>
      <c r="E7" s="70"/>
      <c r="F7" s="77"/>
      <c r="G7" s="77"/>
      <c r="H7" s="77"/>
      <c r="I7" s="77"/>
      <c r="J7" s="77"/>
      <c r="K7" s="77"/>
      <c r="L7" s="81"/>
      <c r="M7" s="77"/>
      <c r="N7" s="77"/>
      <c r="O7" s="77"/>
      <c r="P7" s="60"/>
      <c r="Q7" s="60"/>
    </row>
    <row r="8" spans="1:17" s="31" customFormat="1" ht="25.5" customHeight="1">
      <c r="A8" s="73"/>
      <c r="B8" s="73"/>
      <c r="C8" s="73"/>
      <c r="D8" s="79"/>
      <c r="E8" s="74"/>
      <c r="F8" s="74"/>
      <c r="G8" s="74"/>
      <c r="H8" s="74"/>
      <c r="I8" s="74"/>
      <c r="J8" s="74"/>
      <c r="K8" s="74"/>
      <c r="L8" s="74"/>
      <c r="M8" s="74"/>
      <c r="N8" s="74"/>
      <c r="O8" s="74"/>
      <c r="P8" s="75"/>
      <c r="Q8" s="82"/>
    </row>
    <row r="9" spans="1:23" ht="25.5" customHeight="1">
      <c r="A9" s="7"/>
      <c r="B9" s="27"/>
      <c r="C9" s="80"/>
      <c r="D9" s="27"/>
      <c r="E9" s="27"/>
      <c r="F9" s="27"/>
      <c r="G9" s="7"/>
      <c r="H9" s="7"/>
      <c r="I9" s="27"/>
      <c r="J9" s="27"/>
      <c r="K9" s="7"/>
      <c r="L9" s="27"/>
      <c r="M9" s="27"/>
      <c r="N9" s="27"/>
      <c r="O9" s="27"/>
      <c r="P9" s="7"/>
      <c r="Q9" s="7"/>
      <c r="R9" s="51"/>
      <c r="S9" s="51"/>
      <c r="T9" s="51"/>
      <c r="U9" s="51"/>
      <c r="V9" s="51"/>
      <c r="W9" s="51"/>
    </row>
    <row r="10" spans="1:22" ht="25.5" customHeight="1">
      <c r="A10" s="217" t="s">
        <v>193</v>
      </c>
      <c r="B10" s="217"/>
      <c r="C10" s="217"/>
      <c r="D10" s="217"/>
      <c r="E10" s="217"/>
      <c r="F10" s="217"/>
      <c r="G10" s="217"/>
      <c r="H10" s="217"/>
      <c r="I10" s="217"/>
      <c r="J10" s="217"/>
      <c r="K10" s="217"/>
      <c r="L10" s="217"/>
      <c r="M10" s="217"/>
      <c r="N10" s="217"/>
      <c r="O10" s="217"/>
      <c r="P10" s="217"/>
      <c r="Q10" s="217"/>
      <c r="R10" s="217"/>
      <c r="S10" s="217"/>
      <c r="T10" s="217"/>
      <c r="U10" s="217"/>
      <c r="V10" s="217"/>
    </row>
    <row r="11" ht="25.5" customHeight="1">
      <c r="G11" s="5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2022-03-25T01:37:07Z</cp:lastPrinted>
  <dcterms:created xsi:type="dcterms:W3CDTF">2018-04-19T02:46:45Z</dcterms:created>
  <dcterms:modified xsi:type="dcterms:W3CDTF">2022-03-25T01:37:31Z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