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tabRatio="942" activeTab="0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" sheetId="9" r:id="rId9"/>
    <sheet name="整体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<sst xmlns="http://schemas.openxmlformats.org/spreadsheetml/2006/main" count="325" uniqueCount="241">
  <si>
    <t>2023年部门收支总体情况表</t>
  </si>
  <si>
    <t>部门公开表1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</si>
  <si>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</si>
  <si>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</si>
  <si>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</si>
  <si>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</si>
  <si>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</si>
  <si>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</si>
  <si>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</si>
  <si>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</si>
  <si>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</si>
  <si>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</si>
  <si>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</si>
  <si>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</si>
  <si>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</si>
  <si>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</si>
  <si>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</si>
  <si>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</si>
  <si>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</si>
  <si>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</si>
  <si>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</si>
  <si>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</si>
  <si>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</si>
  <si>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</si>
  <si>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</si>
  <si>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</si>
  <si>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</si>
  <si>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2023年部门收入总体情况表</t>
  </si>
  <si>
    <t>部门公开表2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</si>
  <si>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</si>
  <si>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</si>
  <si>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</si>
  <si>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</si>
  <si>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</si>
  <si>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</si>
  <si>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</si>
  <si>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</si>
  <si>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</si>
  <si>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</si>
  <si>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</si>
  <si>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</si>
  <si>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</si>
  <si>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2023年部门支出总体情况表</t>
  </si>
  <si>
    <t>部门公开表3</t>
  </si>
  <si>
    <t>基本支出</t>
  </si>
  <si>
    <t>项目支出</t>
  </si>
  <si>
    <t>上缴上级支出</t>
  </si>
  <si>
    <t>事业单位经营支出</t>
  </si>
  <si>
    <t>对附属单位补助支出</t>
  </si>
  <si>
    <t>2023年财政拨款收支情况表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</si>
  <si>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</si>
  <si>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</si>
  <si>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</si>
  <si>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</si>
  <si>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</si>
  <si>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</si>
  <si>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</si>
  <si>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</si>
  <si>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</si>
  <si>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</si>
  <si>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</si>
  <si>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</si>
  <si>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</si>
  <si>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</si>
  <si>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（八）住房保障支出</t>
  </si>
  <si>
    <t>二、结转下年</t>
  </si>
  <si>
    <t>2023年一般公共预算支出表</t>
  </si>
  <si>
    <t>部门公开表5</t>
  </si>
  <si>
    <t>功能分类科目</t>
  </si>
  <si>
    <t>2022年执行数</t>
  </si>
  <si>
    <t>2023年预算数</t>
  </si>
  <si>
    <t>2023年预算数比2022年执行数</t>
  </si>
  <si>
    <t>小计</t>
  </si>
  <si>
    <t>增减额</t>
  </si>
  <si>
    <t>增减%</t>
  </si>
  <si>
    <t>2023年一般公共预算基本支出表</t>
  </si>
  <si>
    <t>部门公开表6</t>
  </si>
  <si>
    <t>经济分类科目</t>
  </si>
  <si>
    <t>2023年基本支出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</si>
  <si>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</si>
  <si>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</si>
  <si>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</si>
  <si>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</si>
  <si>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</si>
  <si>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</si>
  <si>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</si>
  <si>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</si>
  <si>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</si>
  <si>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</si>
  <si>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</si>
  <si>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</si>
  <si>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</si>
  <si>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</si>
  <si>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</si>
  <si>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</si>
  <si>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</si>
  <si>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</si>
  <si>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</si>
  <si>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</si>
  <si>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</si>
  <si>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</si>
  <si>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</si>
  <si>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</si>
  <si>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</si>
  <si>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</si>
  <si>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</si>
  <si>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</si>
  <si>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</si>
  <si>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</si>
  <si>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</si>
  <si>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</si>
  <si>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</si>
  <si>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2023年一般公共预算“三公”经费支出表</t>
  </si>
  <si>
    <t>部门公开表7</t>
  </si>
  <si>
    <t>单位名称</t>
  </si>
  <si>
    <t>2022年预算数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</si>
  <si>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</si>
  <si>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</si>
  <si>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</si>
  <si>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</si>
  <si>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</si>
  <si>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2023年政府性基金预算支出表</t>
  </si>
  <si>
    <t>部门公开表8</t>
  </si>
  <si>
    <t>2023年政府性基金预算支出</t>
  </si>
  <si>
    <t>2023年项目支出绩效目标表</t>
  </si>
  <si>
    <t>部门公开表9</t>
  </si>
  <si>
    <t>部门名称：</t>
  </si>
  <si>
    <t>编码</t>
  </si>
  <si>
    <t>部门名称</t>
  </si>
  <si>
    <t>年度</t>
  </si>
  <si>
    <t>项目基本情况</t>
  </si>
  <si>
    <t>预算额度（万元）</t>
  </si>
  <si>
    <t>总体绩效目标</t>
  </si>
  <si>
    <t>项目实施进度计划</t>
  </si>
  <si>
    <t>保障措施</t>
  </si>
  <si>
    <t xml:space="preserve">                                               项目实施产出成果目标</t>
  </si>
  <si>
    <t xml:space="preserve">项目效益目标          
</t>
  </si>
  <si>
    <t>需要说明的问题</t>
  </si>
  <si>
    <t>项目名称</t>
  </si>
  <si>
    <t>项目批准机关及文号</t>
  </si>
  <si>
    <t>资金类型</t>
  </si>
  <si>
    <t>项目主管部门</t>
  </si>
  <si>
    <t>项目单位负责人</t>
  </si>
  <si>
    <t>项目资金总额</t>
  </si>
  <si>
    <t>资金来源</t>
  </si>
  <si>
    <t>上年度资金（预算额度）</t>
  </si>
  <si>
    <t>本年度申请计划</t>
  </si>
  <si>
    <t xml:space="preserve">总目标
</t>
  </si>
  <si>
    <t>年度阶段性目标</t>
  </si>
  <si>
    <t>项目实施内容</t>
  </si>
  <si>
    <t>开始时间</t>
  </si>
  <si>
    <t>完成时间</t>
  </si>
  <si>
    <t>项目组织机构</t>
  </si>
  <si>
    <t>相关管理制度</t>
  </si>
  <si>
    <t>工作措施（方案、规划等）</t>
  </si>
  <si>
    <t>定量目标（成果）</t>
  </si>
  <si>
    <t>定性目标（成果）</t>
  </si>
  <si>
    <t>定量目标（效益）</t>
  </si>
  <si>
    <t>定性目标（效益）</t>
  </si>
  <si>
    <t>目标类型（成果）</t>
  </si>
  <si>
    <t>目标类型（效益）</t>
  </si>
  <si>
    <t>数量目标</t>
  </si>
  <si>
    <t>质量目标</t>
  </si>
  <si>
    <t>实效目标</t>
  </si>
  <si>
    <t>成本目标</t>
  </si>
  <si>
    <t>经济效益</t>
  </si>
  <si>
    <t>社会效益</t>
  </si>
  <si>
    <t>环境效益</t>
  </si>
  <si>
    <t>可持续影响</t>
  </si>
  <si>
    <t>服务对象满意度</t>
  </si>
  <si>
    <t>数量目标（指标）内容</t>
  </si>
  <si>
    <t>数量目标（指标）值</t>
  </si>
  <si>
    <t>质量目标（指标）内容</t>
  </si>
  <si>
    <t>质量目标（指标）值</t>
  </si>
  <si>
    <t>时效目标（指标）内容</t>
  </si>
  <si>
    <t>时效目标（指标）值</t>
  </si>
  <si>
    <t>成本目标（指标）内容</t>
  </si>
  <si>
    <t>成本目标（指标）值</t>
  </si>
  <si>
    <t>经济目标（指标）内容</t>
  </si>
  <si>
    <t>经济目标（指标）值</t>
  </si>
  <si>
    <t>社会目标（指标）内容</t>
  </si>
  <si>
    <t>社会目标（指标）值</t>
  </si>
  <si>
    <t>环境目标（指标）内容</t>
  </si>
  <si>
    <t>环境目标（指标）值</t>
  </si>
  <si>
    <t>可持续目标（指标）内容</t>
  </si>
  <si>
    <t>可持续目标（指标）值</t>
  </si>
  <si>
    <t>满意度目标（指标）内容</t>
  </si>
  <si>
    <t>满意度目标（指标）值</t>
  </si>
  <si>
    <t>2023年整体支出绩效目标表</t>
  </si>
  <si>
    <t>部门公开表10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</si>
  <si>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</si>
  <si>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</si>
  <si>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</si>
  <si>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</si>
  <si>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</si>
  <si>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</si>
  <si>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</si>
  <si>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</si>
  <si>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</si>
  <si>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</si>
  <si>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</si>
  <si>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</si>
  <si>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</si>
  <si>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七、卫生健康支出</t>
  </si>
  <si>
    <t>201</t>
  </si>
  <si>
    <t>一般公共服务支出</t>
  </si>
  <si>
    <t>政府办公厅（室）及相关机构事务</t>
  </si>
  <si>
    <t>行政运行</t>
  </si>
  <si>
    <t>社会保障和就业支出</t>
  </si>
  <si>
    <t>行政事业单位养老支出</t>
  </si>
  <si>
    <t>机关事业单位基本养老保险缴费支出</t>
  </si>
  <si>
    <t>职业年金</t>
  </si>
  <si>
    <t>卫生健康支出</t>
  </si>
  <si>
    <t>行政事业单位医疗</t>
  </si>
  <si>
    <t>行政单位医疗</t>
  </si>
  <si>
    <t>住房保障支出</t>
  </si>
  <si>
    <t>住房改革支出</t>
  </si>
  <si>
    <t>住房公积金</t>
  </si>
  <si>
    <t>20103</t>
  </si>
  <si>
    <t>2010301</t>
  </si>
  <si>
    <t>208</t>
  </si>
  <si>
    <t>20808</t>
  </si>
  <si>
    <t>2080805</t>
  </si>
  <si>
    <t>2080506</t>
  </si>
  <si>
    <t>（七）卫生健康支出</t>
  </si>
  <si>
    <t>部门： 板桥镇人民政府</t>
  </si>
  <si>
    <t xml:space="preserve">部门：板桥镇人民政府  </t>
  </si>
  <si>
    <t xml:space="preserve">  电费</t>
  </si>
  <si>
    <t xml:space="preserve">  水费</t>
  </si>
  <si>
    <t>部门：板桥镇人民政府</t>
  </si>
  <si>
    <t>板桥镇人民政府</t>
  </si>
  <si>
    <t>板桥镇</t>
  </si>
  <si>
    <t>执行本乡镇决议和上级政府机关的决定和命令，发布决定和命令；落实国家政策，严格依法行政。宣传贯彻落实法律法规和党的各项方针政策，坚持依法行政，加强基层党组织和政权建设。管好用好本办事处财政，保障干部职工和城乡居民安居乐业。</t>
  </si>
  <si>
    <t>目标1：抓好基层党建工作，贯彻落实法律法规和党的各项方针政策，坚持依法行政，推进民主政治发展，加强基层党组织和政权建设。                                                                                                                                目标2：管好用好本办事处财政，保障干部职工和城乡居民安居乐业。</t>
  </si>
  <si>
    <t>指标1：用于基本工资、津补贴、奖金、其他工资福利支出、办公费、公务用车、公务接待、差旅费、其他商品服务支出和对家庭个人补助等；指标2：用于职工福利住房公积金</t>
  </si>
  <si>
    <t>部门名称：板桥镇人民政府</t>
  </si>
  <si>
    <t>部门：板桥镇人民政府</t>
  </si>
  <si>
    <t>部门： 板桥镇人民政府                                                                                   单位：万元</t>
  </si>
  <si>
    <t>合计</t>
  </si>
  <si>
    <t>部门：板桥镇人民政府                                                                                    单位：万元</t>
  </si>
  <si>
    <t>部门：板桥镇人民政府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</si>
</sst>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  <numFmt numFmtId="179" formatCode="&quot;¥&quot;* _-#,##0;&quot;¥&quot;* \-#,##0;&quot;¥&quot;* _-&quot;-&quot;;@"/>
    <numFmt numFmtId="180" formatCode="* #,##0.00;* \-#,##0.00;* &quot;-&quot;??;@"/>
    <numFmt numFmtId="181" formatCode="* #,##0;* \-#,##0;* &quot;-&quot;;@"/>
    <numFmt numFmtId="182" formatCode="&quot;¥&quot;* _-#,##0.00;&quot;¥&quot;* \-#,##0.00;&quot;¥&quot;* _-&quot;-&quot;??;@"/>
    <numFmt numFmtId="183" formatCode="#,##0.0_ "/>
    <numFmt numFmtId="184" formatCode="#,##0.0000"/>
    <numFmt numFmtId="185" formatCode=";;"/>
    <numFmt numFmtId="186" formatCode="###,###,###,##0"/>
    <numFmt numFmtId="187" formatCode="###,###,###,##0.00"/>
  </numFmts>
  <fonts count="39"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1"/>
      <color indexed="8"/>
      <name val="等线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20"/>
      <color indexed="8"/>
      <name val="等线"/>
      <family val="0"/>
    </font>
    <font>
      <sz val="2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rgb="FF00000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19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8" fillId="0" borderId="0">
      <alignment vertical="center"/>
      <protection/>
    </xf>
    <xf numFmtId="0" fontId="17" fillId="0" borderId="0">
      <alignment/>
      <protection/>
    </xf>
    <xf numFmtId="0" fontId="35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6" fillId="16" borderId="8" applyNumberFormat="0" applyAlignment="0" applyProtection="0"/>
    <xf numFmtId="0" fontId="23" fillId="7" borderId="5" applyNumberFormat="0" applyAlignment="0" applyProtection="0"/>
    <xf numFmtId="0" fontId="3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0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/>
      <protection/>
    </xf>
    <xf numFmtId="176" fontId="3" fillId="0" borderId="11" xfId="0" applyNumberFormat="1" applyFont="1" applyFill="1" applyBorder="1" applyAlignment="1" applyProtection="1">
      <alignment horizontal="right" vertical="center"/>
      <protection/>
    </xf>
    <xf numFmtId="176" fontId="3" fillId="0" borderId="12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24" borderId="14" xfId="0" applyNumberFormat="1" applyFont="1" applyFill="1" applyBorder="1" applyAlignment="1" applyProtection="1">
      <alignment vertical="center" wrapText="1"/>
      <protection/>
    </xf>
    <xf numFmtId="0" fontId="8" fillId="0" borderId="0" xfId="42" applyFill="1" applyBorder="1" applyAlignment="1">
      <alignment vertical="center"/>
      <protection/>
    </xf>
    <xf numFmtId="0" fontId="0" fillId="0" borderId="0" xfId="42" applyFont="1" applyFill="1" applyBorder="1" applyAlignment="1">
      <alignment vertical="center"/>
      <protection/>
    </xf>
    <xf numFmtId="0" fontId="8" fillId="0" borderId="0" xfId="42" applyFill="1" applyBorder="1" applyAlignment="1">
      <alignment horizontal="center" vertical="center"/>
      <protection/>
    </xf>
    <xf numFmtId="0" fontId="10" fillId="0" borderId="0" xfId="42" applyFont="1" applyFill="1" applyBorder="1" applyAlignment="1">
      <alignment vertical="center"/>
      <protection/>
    </xf>
    <xf numFmtId="0" fontId="10" fillId="0" borderId="0" xfId="42" applyFont="1" applyFill="1" applyBorder="1" applyAlignment="1">
      <alignment horizontal="center" vertical="center"/>
      <protection/>
    </xf>
    <xf numFmtId="0" fontId="0" fillId="0" borderId="0" xfId="42" applyFont="1" applyFill="1" applyBorder="1" applyAlignment="1">
      <alignment horizontal="center" vertical="center"/>
      <protection/>
    </xf>
    <xf numFmtId="0" fontId="37" fillId="0" borderId="15" xfId="0" applyFont="1" applyFill="1" applyBorder="1" applyAlignment="1">
      <alignment horizontal="left" vertical="center" wrapText="1"/>
    </xf>
    <xf numFmtId="49" fontId="1" fillId="0" borderId="15" xfId="42" applyNumberFormat="1" applyFont="1" applyFill="1" applyBorder="1" applyAlignment="1">
      <alignment horizontal="center" vertical="center" wrapText="1"/>
      <protection/>
    </xf>
    <xf numFmtId="49" fontId="1" fillId="0" borderId="15" xfId="42" applyNumberFormat="1" applyFont="1" applyFill="1" applyBorder="1" applyAlignment="1">
      <alignment vertical="center" wrapText="1"/>
      <protection/>
    </xf>
    <xf numFmtId="49" fontId="37" fillId="24" borderId="15" xfId="0" applyNumberFormat="1" applyFont="1" applyFill="1" applyBorder="1" applyAlignment="1" applyProtection="1">
      <alignment horizontal="center" vertical="center" wrapText="1"/>
      <protection/>
    </xf>
    <xf numFmtId="0" fontId="37" fillId="24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Font="1" applyFill="1" applyBorder="1" applyAlignment="1">
      <alignment horizontal="left" vertical="center" wrapText="1"/>
    </xf>
    <xf numFmtId="49" fontId="0" fillId="0" borderId="17" xfId="42" applyNumberFormat="1" applyFont="1" applyFill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vertical="center" wrapText="1"/>
    </xf>
    <xf numFmtId="49" fontId="0" fillId="0" borderId="17" xfId="42" applyNumberFormat="1" applyFont="1" applyFill="1" applyBorder="1" applyAlignment="1">
      <alignment vertical="center" wrapText="1"/>
      <protection/>
    </xf>
    <xf numFmtId="0" fontId="5" fillId="0" borderId="15" xfId="0" applyFont="1" applyFill="1" applyBorder="1" applyAlignment="1">
      <alignment horizontal="left" vertical="center" wrapText="1"/>
    </xf>
    <xf numFmtId="49" fontId="0" fillId="0" borderId="10" xfId="42" applyNumberFormat="1" applyFont="1" applyFill="1" applyBorder="1" applyAlignment="1">
      <alignment horizontal="center" vertical="center" wrapText="1"/>
      <protection/>
    </xf>
    <xf numFmtId="0" fontId="5" fillId="0" borderId="15" xfId="0" applyFont="1" applyFill="1" applyBorder="1" applyAlignment="1">
      <alignment vertical="center" wrapText="1"/>
    </xf>
    <xf numFmtId="49" fontId="0" fillId="0" borderId="10" xfId="42" applyNumberFormat="1" applyFont="1" applyFill="1" applyBorder="1" applyAlignment="1">
      <alignment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2" fillId="0" borderId="0" xfId="42" applyFont="1" applyFill="1" applyBorder="1" applyAlignment="1">
      <alignment vertical="center"/>
      <protection/>
    </xf>
    <xf numFmtId="0" fontId="10" fillId="0" borderId="0" xfId="42" applyFont="1" applyFill="1" applyBorder="1" applyAlignment="1">
      <alignment horizontal="right" vertical="center"/>
      <protection/>
    </xf>
    <xf numFmtId="4" fontId="37" fillId="0" borderId="15" xfId="0" applyNumberFormat="1" applyFont="1" applyFill="1" applyBorder="1" applyAlignment="1">
      <alignment horizontal="center" vertical="center" wrapText="1"/>
    </xf>
    <xf numFmtId="4" fontId="1" fillId="0" borderId="15" xfId="42" applyNumberFormat="1" applyFont="1" applyFill="1" applyBorder="1" applyAlignment="1">
      <alignment vertical="center" wrapText="1"/>
      <protection/>
    </xf>
    <xf numFmtId="4" fontId="1" fillId="0" borderId="15" xfId="42" applyNumberFormat="1" applyFont="1" applyFill="1" applyBorder="1" applyAlignment="1">
      <alignment horizontal="center" vertical="center" wrapText="1"/>
      <protection/>
    </xf>
    <xf numFmtId="4" fontId="5" fillId="0" borderId="16" xfId="0" applyNumberFormat="1" applyFont="1" applyFill="1" applyBorder="1" applyAlignment="1">
      <alignment horizontal="right" vertical="center" wrapText="1"/>
    </xf>
    <xf numFmtId="4" fontId="0" fillId="0" borderId="17" xfId="42" applyNumberFormat="1" applyFont="1" applyFill="1" applyBorder="1" applyAlignment="1">
      <alignment vertical="center" wrapText="1"/>
      <protection/>
    </xf>
    <xf numFmtId="4" fontId="5" fillId="0" borderId="15" xfId="0" applyNumberFormat="1" applyFont="1" applyFill="1" applyBorder="1" applyAlignment="1">
      <alignment horizontal="right" vertical="center" wrapText="1"/>
    </xf>
    <xf numFmtId="4" fontId="0" fillId="0" borderId="10" xfId="42" applyNumberFormat="1" applyFont="1" applyFill="1" applyBorder="1" applyAlignment="1">
      <alignment vertical="center" wrapText="1"/>
      <protection/>
    </xf>
    <xf numFmtId="177" fontId="0" fillId="0" borderId="0" xfId="42" applyNumberFormat="1" applyFont="1" applyFill="1" applyBorder="1" applyAlignment="1">
      <alignment vertical="center"/>
      <protection/>
    </xf>
    <xf numFmtId="177" fontId="8" fillId="0" borderId="0" xfId="42" applyNumberFormat="1" applyFill="1" applyBorder="1" applyAlignment="1">
      <alignment vertical="center"/>
      <protection/>
    </xf>
    <xf numFmtId="0" fontId="8" fillId="0" borderId="18" xfId="42" applyFill="1" applyBorder="1" applyAlignment="1">
      <alignment horizontal="center" vertical="center"/>
      <protection/>
    </xf>
    <xf numFmtId="0" fontId="0" fillId="0" borderId="19" xfId="42" applyFont="1" applyFill="1" applyBorder="1" applyAlignment="1">
      <alignment vertical="center"/>
      <protection/>
    </xf>
    <xf numFmtId="0" fontId="0" fillId="0" borderId="20" xfId="42" applyFont="1" applyFill="1" applyBorder="1" applyAlignment="1">
      <alignment vertical="center"/>
      <protection/>
    </xf>
    <xf numFmtId="0" fontId="38" fillId="25" borderId="15" xfId="0" applyFont="1" applyFill="1" applyBorder="1" applyAlignment="1">
      <alignment horizontal="center" vertical="center" wrapText="1"/>
    </xf>
    <xf numFmtId="0" fontId="1" fillId="0" borderId="15" xfId="42" applyFont="1" applyFill="1" applyBorder="1" applyAlignment="1">
      <alignment vertical="center"/>
      <protection/>
    </xf>
    <xf numFmtId="0" fontId="38" fillId="0" borderId="15" xfId="0" applyFont="1" applyFill="1" applyBorder="1" applyAlignment="1">
      <alignment horizontal="left" vertical="center" wrapText="1"/>
    </xf>
    <xf numFmtId="0" fontId="1" fillId="0" borderId="15" xfId="42" applyFont="1" applyFill="1" applyBorder="1" applyAlignment="1">
      <alignment horizontal="center" vertical="center"/>
      <protection/>
    </xf>
    <xf numFmtId="0" fontId="38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177" fontId="0" fillId="0" borderId="14" xfId="0" applyNumberFormat="1" applyBorder="1" applyAlignment="1">
      <alignment vertical="center"/>
    </xf>
    <xf numFmtId="177" fontId="0" fillId="0" borderId="21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177" fontId="0" fillId="0" borderId="0" xfId="0" applyNumberFormat="1" applyAlignment="1">
      <alignment horizontal="right" vertical="center"/>
    </xf>
    <xf numFmtId="177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4" xfId="0" applyFont="1" applyBorder="1" applyAlignment="1">
      <alignment horizontal="center" vertical="center"/>
    </xf>
    <xf numFmtId="177" fontId="0" fillId="0" borderId="14" xfId="0" applyNumberFormat="1" applyBorder="1" applyAlignment="1">
      <alignment horizontal="right" vertical="center"/>
    </xf>
    <xf numFmtId="10" fontId="0" fillId="0" borderId="14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17" fillId="24" borderId="14" xfId="41" applyNumberFormat="1" applyFill="1" applyBorder="1" applyAlignment="1" applyProtection="1">
      <alignment horizontal="center" vertical="center" wrapText="1"/>
      <protection/>
    </xf>
    <xf numFmtId="4" fontId="17" fillId="24" borderId="14" xfId="41" applyNumberFormat="1" applyFont="1" applyFill="1" applyBorder="1" applyAlignment="1" applyProtection="1">
      <alignment horizontal="center" vertical="center" wrapText="1"/>
      <protection/>
    </xf>
    <xf numFmtId="0" fontId="17" fillId="0" borderId="14" xfId="41" applyBorder="1" applyAlignment="1" applyProtection="1">
      <alignment horizontal="center"/>
      <protection locked="0"/>
    </xf>
    <xf numFmtId="0" fontId="17" fillId="0" borderId="14" xfId="40" applyFill="1" applyBorder="1" applyAlignment="1">
      <alignment horizontal="center"/>
      <protection/>
    </xf>
    <xf numFmtId="0" fontId="17" fillId="0" borderId="14" xfId="40" applyFont="1" applyFill="1" applyBorder="1" applyAlignment="1">
      <alignment horizontal="center"/>
      <protection/>
    </xf>
    <xf numFmtId="185" fontId="17" fillId="24" borderId="14" xfId="41" applyNumberFormat="1" applyFill="1" applyBorder="1" applyAlignment="1" applyProtection="1">
      <alignment horizontal="center" vertical="center" wrapText="1"/>
      <protection/>
    </xf>
    <xf numFmtId="185" fontId="17" fillId="24" borderId="14" xfId="41" applyNumberFormat="1" applyFont="1" applyFill="1" applyBorder="1" applyAlignment="1" applyProtection="1">
      <alignment horizontal="center" vertical="center" wrapText="1"/>
      <protection/>
    </xf>
    <xf numFmtId="0" fontId="17" fillId="0" borderId="14" xfId="41" applyFill="1" applyBorder="1" applyAlignment="1" applyProtection="1">
      <alignment horizontal="center"/>
      <protection locked="0"/>
    </xf>
    <xf numFmtId="0" fontId="17" fillId="0" borderId="14" xfId="41" applyFill="1" applyBorder="1" applyAlignment="1" applyProtection="1">
      <alignment horizontal="center" wrapText="1"/>
      <protection locked="0"/>
    </xf>
    <xf numFmtId="0" fontId="17" fillId="0" borderId="14" xfId="41" applyFont="1" applyFill="1" applyBorder="1" applyAlignment="1" applyProtection="1">
      <alignment horizontal="center"/>
      <protection locked="0"/>
    </xf>
    <xf numFmtId="4" fontId="17" fillId="24" borderId="22" xfId="40" applyNumberFormat="1" applyFont="1" applyFill="1" applyBorder="1" applyAlignment="1" applyProtection="1">
      <alignment horizontal="center" vertical="center" wrapText="1"/>
      <protection/>
    </xf>
    <xf numFmtId="4" fontId="17" fillId="24" borderId="18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Border="1" applyAlignment="1" applyProtection="1">
      <alignment horizontal="center"/>
      <protection locked="0"/>
    </xf>
    <xf numFmtId="0" fontId="17" fillId="0" borderId="14" xfId="40" applyBorder="1" applyAlignment="1" applyProtection="1">
      <alignment horizontal="center"/>
      <protection locked="0"/>
    </xf>
    <xf numFmtId="185" fontId="30" fillId="24" borderId="14" xfId="40" applyNumberFormat="1" applyFont="1" applyFill="1" applyBorder="1" applyAlignment="1" applyProtection="1">
      <alignment vertical="center" wrapText="1"/>
      <protection/>
    </xf>
    <xf numFmtId="4" fontId="30" fillId="24" borderId="14" xfId="40" applyNumberFormat="1" applyFont="1" applyFill="1" applyBorder="1" applyAlignment="1" applyProtection="1">
      <alignment horizontal="right" vertical="center" wrapText="1"/>
      <protection/>
    </xf>
    <xf numFmtId="4" fontId="30" fillId="24" borderId="19" xfId="40" applyNumberFormat="1" applyFont="1" applyFill="1" applyBorder="1" applyAlignment="1" applyProtection="1">
      <alignment horizontal="right" vertical="center" wrapText="1"/>
      <protection/>
    </xf>
    <xf numFmtId="4" fontId="30" fillId="24" borderId="23" xfId="40" applyNumberFormat="1" applyFont="1" applyFill="1" applyBorder="1" applyAlignment="1" applyProtection="1">
      <alignment horizontal="right" vertical="center" wrapText="1"/>
      <protection/>
    </xf>
    <xf numFmtId="0" fontId="31" fillId="24" borderId="14" xfId="40" applyNumberFormat="1" applyFont="1" applyFill="1" applyBorder="1" applyAlignment="1" applyProtection="1">
      <alignment vertical="center" wrapText="1"/>
      <protection/>
    </xf>
    <xf numFmtId="176" fontId="3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17" fillId="0" borderId="14" xfId="4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77" fontId="9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26" xfId="0" applyFont="1" applyBorder="1" applyAlignment="1">
      <alignment vertical="center"/>
    </xf>
    <xf numFmtId="0" fontId="0" fillId="0" borderId="3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9" xfId="42" applyFont="1" applyFill="1" applyBorder="1" applyAlignment="1">
      <alignment horizontal="center" vertical="center"/>
      <protection/>
    </xf>
    <xf numFmtId="0" fontId="0" fillId="0" borderId="20" xfId="42" applyFont="1" applyFill="1" applyBorder="1" applyAlignment="1">
      <alignment horizontal="center" vertical="center"/>
      <protection/>
    </xf>
    <xf numFmtId="0" fontId="0" fillId="0" borderId="23" xfId="42" applyFont="1" applyFill="1" applyBorder="1" applyAlignment="1">
      <alignment horizontal="center" vertical="center"/>
      <protection/>
    </xf>
    <xf numFmtId="0" fontId="0" fillId="0" borderId="33" xfId="42" applyFont="1" applyFill="1" applyBorder="1" applyAlignment="1">
      <alignment horizontal="center" vertical="center"/>
      <protection/>
    </xf>
    <xf numFmtId="0" fontId="0" fillId="0" borderId="34" xfId="42" applyFont="1" applyFill="1" applyBorder="1" applyAlignment="1">
      <alignment horizontal="center" vertical="center"/>
      <protection/>
    </xf>
    <xf numFmtId="0" fontId="8" fillId="0" borderId="35" xfId="42" applyFill="1" applyBorder="1" applyAlignment="1">
      <alignment horizontal="center" vertical="center"/>
      <protection/>
    </xf>
    <xf numFmtId="0" fontId="9" fillId="0" borderId="0" xfId="42" applyFont="1" applyFill="1" applyBorder="1" applyAlignment="1">
      <alignment horizontal="center" vertical="center"/>
      <protection/>
    </xf>
    <xf numFmtId="0" fontId="0" fillId="0" borderId="36" xfId="42" applyFont="1" applyFill="1" applyBorder="1" applyAlignment="1">
      <alignment horizontal="center" vertical="center"/>
      <protection/>
    </xf>
    <xf numFmtId="0" fontId="0" fillId="0" borderId="37" xfId="42" applyFont="1" applyFill="1" applyBorder="1" applyAlignment="1">
      <alignment horizontal="center" vertical="center"/>
      <protection/>
    </xf>
    <xf numFmtId="0" fontId="0" fillId="0" borderId="38" xfId="42" applyFont="1" applyFill="1" applyBorder="1" applyAlignment="1">
      <alignment horizontal="center" vertical="center"/>
      <protection/>
    </xf>
    <xf numFmtId="0" fontId="0" fillId="0" borderId="39" xfId="42" applyFont="1" applyFill="1" applyBorder="1" applyAlignment="1">
      <alignment horizontal="center" vertical="center"/>
      <protection/>
    </xf>
    <xf numFmtId="0" fontId="0" fillId="0" borderId="40" xfId="42" applyFont="1" applyFill="1" applyBorder="1" applyAlignment="1">
      <alignment horizontal="center" vertical="center"/>
      <protection/>
    </xf>
    <xf numFmtId="0" fontId="0" fillId="0" borderId="41" xfId="42" applyFont="1" applyFill="1" applyBorder="1" applyAlignment="1">
      <alignment horizontal="center" vertical="center"/>
      <protection/>
    </xf>
    <xf numFmtId="0" fontId="0" fillId="0" borderId="26" xfId="42" applyFont="1" applyFill="1" applyBorder="1" applyAlignment="1">
      <alignment horizontal="left" vertical="center"/>
      <protection/>
    </xf>
    <xf numFmtId="0" fontId="0" fillId="0" borderId="26" xfId="42" applyFont="1" applyFill="1" applyBorder="1" applyAlignment="1">
      <alignment horizontal="left" vertical="center"/>
      <protection/>
    </xf>
    <xf numFmtId="49" fontId="5" fillId="24" borderId="42" xfId="43" applyNumberFormat="1" applyFont="1" applyFill="1" applyBorder="1" applyAlignment="1">
      <alignment horizontal="center" vertical="center" wrapText="1"/>
      <protection/>
    </xf>
    <xf numFmtId="49" fontId="5" fillId="24" borderId="43" xfId="43" applyNumberFormat="1" applyFont="1" applyFill="1" applyBorder="1" applyAlignment="1">
      <alignment horizontal="center" vertical="center" wrapText="1"/>
      <protection/>
    </xf>
    <xf numFmtId="49" fontId="5" fillId="24" borderId="23" xfId="43" applyNumberFormat="1" applyFont="1" applyFill="1" applyBorder="1" applyAlignment="1">
      <alignment horizontal="center" vertical="center" wrapText="1"/>
      <protection/>
    </xf>
    <xf numFmtId="0" fontId="0" fillId="0" borderId="18" xfId="42" applyFont="1" applyFill="1" applyBorder="1" applyAlignment="1">
      <alignment vertical="center"/>
      <protection/>
    </xf>
    <xf numFmtId="0" fontId="0" fillId="0" borderId="31" xfId="42" applyFont="1" applyFill="1" applyBorder="1" applyAlignment="1">
      <alignment vertical="center"/>
      <protection/>
    </xf>
    <xf numFmtId="49" fontId="5" fillId="24" borderId="14" xfId="43" applyNumberFormat="1" applyFont="1" applyFill="1" applyBorder="1" applyAlignment="1">
      <alignment horizontal="center" vertical="center" wrapText="1"/>
      <protection/>
    </xf>
    <xf numFmtId="49" fontId="5" fillId="24" borderId="39" xfId="43" applyNumberFormat="1" applyFont="1" applyFill="1" applyBorder="1" applyAlignment="1">
      <alignment horizontal="center" vertical="center" wrapText="1"/>
      <protection/>
    </xf>
    <xf numFmtId="0" fontId="0" fillId="0" borderId="42" xfId="42" applyFont="1" applyFill="1" applyBorder="1" applyAlignment="1">
      <alignment horizontal="center" vertical="center"/>
      <protection/>
    </xf>
    <xf numFmtId="4" fontId="0" fillId="0" borderId="19" xfId="42" applyNumberFormat="1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0" fontId="8" fillId="0" borderId="13" xfId="42" applyFill="1" applyBorder="1" applyAlignment="1">
      <alignment horizontal="center" vertical="center"/>
      <protection/>
    </xf>
    <xf numFmtId="0" fontId="0" fillId="0" borderId="18" xfId="42" applyFont="1" applyFill="1" applyBorder="1" applyAlignment="1">
      <alignment horizontal="center" vertical="center"/>
      <protection/>
    </xf>
    <xf numFmtId="0" fontId="0" fillId="0" borderId="31" xfId="42" applyFont="1" applyFill="1" applyBorder="1" applyAlignment="1">
      <alignment horizontal="center" vertical="center"/>
      <protection/>
    </xf>
    <xf numFmtId="0" fontId="8" fillId="0" borderId="31" xfId="42" applyFill="1" applyBorder="1" applyAlignment="1">
      <alignment horizontal="center" vertical="center"/>
      <protection/>
    </xf>
    <xf numFmtId="0" fontId="0" fillId="0" borderId="35" xfId="42" applyFont="1" applyFill="1" applyBorder="1" applyAlignment="1">
      <alignment horizontal="center" vertical="center"/>
      <protection/>
    </xf>
    <xf numFmtId="49" fontId="5" fillId="24" borderId="19" xfId="43" applyNumberFormat="1" applyFont="1" applyFill="1" applyBorder="1" applyAlignment="1">
      <alignment horizontal="center" vertical="center" wrapText="1"/>
      <protection/>
    </xf>
    <xf numFmtId="0" fontId="0" fillId="0" borderId="33" xfId="42" applyFont="1" applyFill="1" applyBorder="1" applyAlignment="1">
      <alignment horizontal="center" vertical="center" wrapText="1"/>
      <protection/>
    </xf>
    <xf numFmtId="0" fontId="0" fillId="0" borderId="34" xfId="42" applyFont="1" applyFill="1" applyBorder="1" applyAlignment="1">
      <alignment horizontal="center" vertical="center" wrapText="1"/>
      <protection/>
    </xf>
    <xf numFmtId="0" fontId="8" fillId="0" borderId="35" xfId="42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vertical="center"/>
      <protection/>
    </xf>
    <xf numFmtId="0" fontId="8" fillId="0" borderId="13" xfId="42" applyFill="1" applyBorder="1" applyAlignment="1">
      <alignment vertical="center"/>
      <protection/>
    </xf>
    <xf numFmtId="0" fontId="0" fillId="0" borderId="44" xfId="42" applyFont="1" applyFill="1" applyBorder="1" applyAlignment="1">
      <alignment horizontal="center" vertical="center"/>
      <protection/>
    </xf>
    <xf numFmtId="0" fontId="0" fillId="0" borderId="45" xfId="42" applyFont="1" applyFill="1" applyBorder="1" applyAlignment="1">
      <alignment horizontal="center" vertical="center"/>
      <protection/>
    </xf>
    <xf numFmtId="0" fontId="8" fillId="0" borderId="45" xfId="42" applyFill="1" applyBorder="1" applyAlignment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71C51E4CC0F946D28F2ADAAF265FCF2B" xfId="42"/>
    <cellStyle name="常规_专项绩效目标表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3" sqref="A3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116" t="s">
        <v>0</v>
      </c>
      <c r="B1" s="116"/>
      <c r="C1" s="116"/>
      <c r="D1" s="116"/>
    </row>
    <row r="2" spans="1:4" ht="15" customHeight="1">
      <c r="A2" s="58"/>
      <c r="B2" s="58"/>
      <c r="C2" s="58"/>
      <c r="D2" s="71" t="s">
        <v>1</v>
      </c>
    </row>
    <row r="3" spans="1:4" ht="15" customHeight="1">
      <c r="A3" s="91" t="s">
        <v>240</v>
      </c>
      <c r="B3" s="58"/>
      <c r="C3" s="58"/>
      <c r="D3" s="58" t="s">
        <v>2</v>
      </c>
    </row>
    <row r="4" spans="1:4" ht="19.5" customHeight="1">
      <c r="A4" s="117" t="s">
        <v>3</v>
      </c>
      <c r="B4" s="117"/>
      <c r="C4" s="117" t="s">
        <v>4</v>
      </c>
      <c r="D4" s="117"/>
    </row>
    <row r="5" spans="1:4" s="57" customFormat="1" ht="21" customHeight="1">
      <c r="A5" s="62" t="s">
        <v>5</v>
      </c>
      <c r="B5" s="62" t="s">
        <v>6</v>
      </c>
      <c r="C5" s="62" t="s">
        <v>5</v>
      </c>
      <c r="D5" s="62" t="s">
        <v>6</v>
      </c>
    </row>
    <row r="6" spans="1:4" ht="13.5">
      <c r="A6" s="63" t="s">
        <v>7</v>
      </c>
      <c r="B6" s="87">
        <v>976.11</v>
      </c>
      <c r="C6" s="67" t="s">
        <v>8</v>
      </c>
      <c r="D6" s="67">
        <v>765.89</v>
      </c>
    </row>
    <row r="7" spans="1:4" ht="13.5">
      <c r="A7" s="63" t="s">
        <v>9</v>
      </c>
      <c r="B7" s="67"/>
      <c r="C7" s="67" t="s">
        <v>10</v>
      </c>
      <c r="D7" s="67"/>
    </row>
    <row r="8" spans="1:4" ht="13.5">
      <c r="A8" s="63" t="s">
        <v>11</v>
      </c>
      <c r="B8" s="67"/>
      <c r="C8" s="67" t="s">
        <v>12</v>
      </c>
      <c r="D8" s="87"/>
    </row>
    <row r="9" spans="1:4" ht="13.5">
      <c r="A9" s="63" t="s">
        <v>13</v>
      </c>
      <c r="B9" s="67"/>
      <c r="C9" s="67" t="s">
        <v>14</v>
      </c>
      <c r="D9" s="67"/>
    </row>
    <row r="10" spans="1:4" ht="13.5">
      <c r="A10" s="63" t="s">
        <v>15</v>
      </c>
      <c r="B10" s="67"/>
      <c r="C10" s="67" t="s">
        <v>16</v>
      </c>
      <c r="D10" s="67"/>
    </row>
    <row r="11" spans="1:4" ht="13.5">
      <c r="A11" s="63"/>
      <c r="B11" s="67"/>
      <c r="C11" s="67" t="s">
        <v>17</v>
      </c>
      <c r="D11" s="67">
        <v>117.4</v>
      </c>
    </row>
    <row r="12" spans="1:4" ht="13.5">
      <c r="A12" s="63"/>
      <c r="B12" s="67"/>
      <c r="C12" s="67" t="s">
        <v>203</v>
      </c>
      <c r="D12" s="67">
        <v>37.13</v>
      </c>
    </row>
    <row r="13" spans="1:4" ht="13.5">
      <c r="A13" s="63"/>
      <c r="B13" s="67"/>
      <c r="C13" s="67" t="s">
        <v>18</v>
      </c>
      <c r="D13" s="67">
        <v>55.69</v>
      </c>
    </row>
    <row r="14" spans="1:4" ht="13.5">
      <c r="A14" s="63"/>
      <c r="B14" s="67"/>
      <c r="C14" s="67" t="s">
        <v>19</v>
      </c>
      <c r="D14" s="67"/>
    </row>
    <row r="15" spans="1:4" ht="13.5">
      <c r="A15" s="63" t="s">
        <v>20</v>
      </c>
      <c r="B15" s="87">
        <v>976.11</v>
      </c>
      <c r="C15" s="67" t="s">
        <v>21</v>
      </c>
      <c r="D15" s="87">
        <v>976.11</v>
      </c>
    </row>
    <row r="16" spans="1:4" ht="13.5">
      <c r="A16" s="63" t="s">
        <v>22</v>
      </c>
      <c r="B16" s="67"/>
      <c r="C16" s="67" t="s">
        <v>23</v>
      </c>
      <c r="D16" s="67"/>
    </row>
    <row r="17" spans="1:4" ht="13.5">
      <c r="A17" s="63" t="s">
        <v>24</v>
      </c>
      <c r="B17" s="67"/>
      <c r="C17" s="67"/>
      <c r="D17" s="67"/>
    </row>
    <row r="18" spans="1:4" ht="13.5">
      <c r="A18" s="63"/>
      <c r="B18" s="67"/>
      <c r="C18" s="67"/>
      <c r="D18" s="67"/>
    </row>
    <row r="19" spans="1:4" s="57" customFormat="1" ht="13.5">
      <c r="A19" s="62" t="s">
        <v>25</v>
      </c>
      <c r="B19" s="87">
        <v>976.11</v>
      </c>
      <c r="C19" s="75" t="s">
        <v>26</v>
      </c>
      <c r="D19" s="87">
        <v>976.11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5"/>
  <sheetViews>
    <sheetView zoomScaleSheetLayoutView="100" zoomScalePageLayoutView="0" workbookViewId="0" topLeftCell="A1">
      <selection activeCell="B4" sqref="B4:I4"/>
    </sheetView>
  </sheetViews>
  <sheetFormatPr defaultColWidth="8.00390625" defaultRowHeight="12.75" customHeight="1"/>
  <cols>
    <col min="1" max="1" width="8.625" style="1" customWidth="1"/>
    <col min="2" max="2" width="10.00390625" style="1" customWidth="1"/>
    <col min="3" max="3" width="10.50390625" style="1" customWidth="1"/>
    <col min="4" max="5" width="5.75390625" style="1" customWidth="1"/>
    <col min="6" max="6" width="7.375" style="1" customWidth="1"/>
    <col min="7" max="7" width="10.125" style="1" customWidth="1"/>
    <col min="8" max="8" width="9.50390625" style="1" customWidth="1"/>
    <col min="9" max="9" width="15.50390625" style="1" customWidth="1"/>
    <col min="10" max="10" width="18.00390625" style="1" customWidth="1"/>
    <col min="11" max="11" width="10.00390625" style="1" customWidth="1"/>
    <col min="12" max="12" width="16.75390625" style="1" customWidth="1"/>
    <col min="13" max="13" width="11.87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196" t="s">
        <v>188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s="1" customFormat="1" ht="23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0" t="s">
        <v>189</v>
      </c>
    </row>
    <row r="3" spans="1:13" s="1" customFormat="1" ht="23.25" customHeight="1">
      <c r="A3" s="197" t="s">
        <v>235</v>
      </c>
      <c r="B3" s="198"/>
      <c r="C3" s="198"/>
      <c r="D3" s="198"/>
      <c r="E3" s="198"/>
      <c r="F3" s="198"/>
      <c r="G3" s="198"/>
      <c r="H3" s="198"/>
      <c r="I3" s="198"/>
      <c r="J3" s="11"/>
      <c r="K3" s="11"/>
      <c r="L3" s="11"/>
      <c r="M3" s="12" t="s">
        <v>2</v>
      </c>
    </row>
    <row r="4" spans="1:14" s="1" customFormat="1" ht="23.25" customHeight="1">
      <c r="A4" s="195" t="s">
        <v>128</v>
      </c>
      <c r="B4" s="195" t="s">
        <v>190</v>
      </c>
      <c r="C4" s="195"/>
      <c r="D4" s="195"/>
      <c r="E4" s="195"/>
      <c r="F4" s="195"/>
      <c r="G4" s="195"/>
      <c r="H4" s="195"/>
      <c r="I4" s="195"/>
      <c r="J4" s="191" t="s">
        <v>191</v>
      </c>
      <c r="K4" s="192" t="s">
        <v>192</v>
      </c>
      <c r="L4" s="195" t="s">
        <v>193</v>
      </c>
      <c r="M4" s="195"/>
      <c r="N4" s="13"/>
    </row>
    <row r="5" spans="1:14" s="1" customFormat="1" ht="23.25" customHeight="1">
      <c r="A5" s="195"/>
      <c r="B5" s="195" t="s">
        <v>194</v>
      </c>
      <c r="C5" s="199" t="s">
        <v>195</v>
      </c>
      <c r="D5" s="199"/>
      <c r="E5" s="199"/>
      <c r="F5" s="199"/>
      <c r="G5" s="199"/>
      <c r="H5" s="195" t="s">
        <v>196</v>
      </c>
      <c r="I5" s="195"/>
      <c r="J5" s="191"/>
      <c r="K5" s="193"/>
      <c r="L5" s="195" t="s">
        <v>197</v>
      </c>
      <c r="M5" s="195" t="s">
        <v>198</v>
      </c>
      <c r="N5" s="13"/>
    </row>
    <row r="6" spans="1:14" s="1" customFormat="1" ht="64.5" customHeight="1">
      <c r="A6" s="195"/>
      <c r="B6" s="195"/>
      <c r="C6" s="4" t="s">
        <v>51</v>
      </c>
      <c r="D6" s="4" t="s">
        <v>199</v>
      </c>
      <c r="E6" s="4" t="s">
        <v>200</v>
      </c>
      <c r="F6" s="4" t="s">
        <v>201</v>
      </c>
      <c r="G6" s="4" t="s">
        <v>202</v>
      </c>
      <c r="H6" s="4" t="s">
        <v>44</v>
      </c>
      <c r="I6" s="4" t="s">
        <v>45</v>
      </c>
      <c r="J6" s="191"/>
      <c r="K6" s="194"/>
      <c r="L6" s="195"/>
      <c r="M6" s="195"/>
      <c r="N6" s="13"/>
    </row>
    <row r="7" spans="1:14" s="1" customFormat="1" ht="34.5" customHeight="1">
      <c r="A7" s="5" t="s">
        <v>30</v>
      </c>
      <c r="B7" s="6"/>
      <c r="C7" s="6"/>
      <c r="D7" s="7"/>
      <c r="E7" s="6"/>
      <c r="F7" s="8"/>
      <c r="G7" s="6"/>
      <c r="H7" s="6"/>
      <c r="I7" s="111"/>
      <c r="J7" s="14"/>
      <c r="K7" s="112"/>
      <c r="L7" s="14"/>
      <c r="M7" s="14"/>
      <c r="N7" s="15"/>
    </row>
    <row r="8" spans="1:13" s="1" customFormat="1" ht="231" customHeight="1">
      <c r="A8" s="106" t="s">
        <v>231</v>
      </c>
      <c r="B8" s="107">
        <v>976.11</v>
      </c>
      <c r="C8" s="107">
        <v>976.11</v>
      </c>
      <c r="D8" s="108"/>
      <c r="E8" s="109"/>
      <c r="F8" s="107"/>
      <c r="G8" s="107"/>
      <c r="H8" s="108">
        <v>976.11</v>
      </c>
      <c r="I8" s="110" t="s">
        <v>232</v>
      </c>
      <c r="J8" s="110" t="s">
        <v>233</v>
      </c>
      <c r="K8" s="110"/>
      <c r="L8" s="110" t="s">
        <v>234</v>
      </c>
      <c r="M8" s="16"/>
    </row>
    <row r="9" spans="2:11" s="1" customFormat="1" ht="23.25" customHeight="1">
      <c r="B9" s="9"/>
      <c r="C9" s="9"/>
      <c r="D9" s="9"/>
      <c r="E9" s="9"/>
      <c r="F9" s="9"/>
      <c r="G9" s="9"/>
      <c r="H9" s="9"/>
      <c r="I9" s="9"/>
      <c r="J9" s="9"/>
      <c r="K9" s="9"/>
    </row>
    <row r="10" spans="4:10" s="1" customFormat="1" ht="23.25" customHeight="1">
      <c r="D10" s="9"/>
      <c r="E10" s="9"/>
      <c r="F10" s="9"/>
      <c r="G10" s="9"/>
      <c r="H10" s="9"/>
      <c r="J10" s="9"/>
    </row>
    <row r="11" spans="5:6" s="1" customFormat="1" ht="23.25" customHeight="1">
      <c r="E11" s="9"/>
      <c r="F11" s="9"/>
    </row>
    <row r="12" s="1" customFormat="1" ht="15"/>
    <row r="13" s="1" customFormat="1" ht="15"/>
    <row r="14" s="1" customFormat="1" ht="15"/>
    <row r="15" s="1" customFormat="1" ht="23.25" customHeight="1">
      <c r="M15" s="9"/>
    </row>
  </sheetData>
  <sheetProtection/>
  <mergeCells count="12">
    <mergeCell ref="A4:A6"/>
    <mergeCell ref="B5:B6"/>
    <mergeCell ref="J4:J6"/>
    <mergeCell ref="K4:K6"/>
    <mergeCell ref="L5:L6"/>
    <mergeCell ref="M5:M6"/>
    <mergeCell ref="A1:M1"/>
    <mergeCell ref="A3:I3"/>
    <mergeCell ref="B4:I4"/>
    <mergeCell ref="L4:M4"/>
    <mergeCell ref="C5:G5"/>
    <mergeCell ref="H5:I5"/>
  </mergeCells>
  <printOptions/>
  <pageMargins left="0.36" right="0.36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E10" sqref="E10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116" t="s">
        <v>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123" t="s">
        <v>28</v>
      </c>
      <c r="M2" s="123"/>
    </row>
    <row r="3" spans="1:13" ht="15" customHeight="1">
      <c r="A3" s="124" t="s">
        <v>239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</row>
    <row r="4" spans="1:13" ht="41.25" customHeight="1">
      <c r="A4" s="117" t="s">
        <v>29</v>
      </c>
      <c r="B4" s="117"/>
      <c r="C4" s="118" t="s">
        <v>30</v>
      </c>
      <c r="D4" s="118" t="s">
        <v>24</v>
      </c>
      <c r="E4" s="118" t="s">
        <v>31</v>
      </c>
      <c r="F4" s="118" t="s">
        <v>32</v>
      </c>
      <c r="G4" s="118" t="s">
        <v>33</v>
      </c>
      <c r="H4" s="118"/>
      <c r="I4" s="119" t="s">
        <v>34</v>
      </c>
      <c r="J4" s="119" t="s">
        <v>35</v>
      </c>
      <c r="K4" s="119" t="s">
        <v>36</v>
      </c>
      <c r="L4" s="121" t="s">
        <v>37</v>
      </c>
      <c r="M4" s="121" t="s">
        <v>22</v>
      </c>
    </row>
    <row r="5" spans="1:13" s="57" customFormat="1" ht="30" customHeight="1">
      <c r="A5" s="62" t="s">
        <v>38</v>
      </c>
      <c r="B5" s="62" t="s">
        <v>39</v>
      </c>
      <c r="C5" s="118"/>
      <c r="D5" s="118"/>
      <c r="E5" s="118"/>
      <c r="F5" s="118"/>
      <c r="G5" s="84" t="s">
        <v>40</v>
      </c>
      <c r="H5" s="65" t="s">
        <v>41</v>
      </c>
      <c r="I5" s="120"/>
      <c r="J5" s="120"/>
      <c r="K5" s="120"/>
      <c r="L5" s="122"/>
      <c r="M5" s="122"/>
    </row>
    <row r="6" spans="1:13" s="81" customFormat="1" ht="23.25" customHeight="1">
      <c r="A6" s="92" t="s">
        <v>204</v>
      </c>
      <c r="B6" s="97" t="s">
        <v>205</v>
      </c>
      <c r="C6" s="93">
        <v>765.89</v>
      </c>
      <c r="D6" s="93"/>
      <c r="E6" s="93">
        <v>765.89</v>
      </c>
      <c r="F6" s="77"/>
      <c r="G6" s="77"/>
      <c r="H6" s="77"/>
      <c r="I6" s="77"/>
      <c r="J6" s="77"/>
      <c r="K6" s="77"/>
      <c r="L6" s="77"/>
      <c r="M6" s="77"/>
    </row>
    <row r="7" spans="1:13" ht="23.25" customHeight="1">
      <c r="A7" s="92" t="s">
        <v>218</v>
      </c>
      <c r="B7" s="97" t="s">
        <v>206</v>
      </c>
      <c r="C7" s="93">
        <v>765.89</v>
      </c>
      <c r="D7" s="93"/>
      <c r="E7" s="93">
        <v>765.89</v>
      </c>
      <c r="F7" s="63"/>
      <c r="G7" s="63"/>
      <c r="H7" s="63"/>
      <c r="I7" s="63"/>
      <c r="J7" s="63"/>
      <c r="K7" s="63"/>
      <c r="L7" s="63"/>
      <c r="M7" s="63"/>
    </row>
    <row r="8" spans="1:13" ht="23.25" customHeight="1">
      <c r="A8" s="92" t="s">
        <v>219</v>
      </c>
      <c r="B8" s="97" t="s">
        <v>207</v>
      </c>
      <c r="C8" s="93">
        <v>765.89</v>
      </c>
      <c r="D8" s="93"/>
      <c r="E8" s="93">
        <v>765.89</v>
      </c>
      <c r="F8" s="63"/>
      <c r="G8" s="63"/>
      <c r="H8" s="63"/>
      <c r="I8" s="63"/>
      <c r="J8" s="63"/>
      <c r="K8" s="63"/>
      <c r="L8" s="63"/>
      <c r="M8" s="63"/>
    </row>
    <row r="9" spans="1:13" ht="23.25" customHeight="1">
      <c r="A9" s="92" t="s">
        <v>220</v>
      </c>
      <c r="B9" s="97" t="s">
        <v>208</v>
      </c>
      <c r="C9" s="93">
        <v>117.4</v>
      </c>
      <c r="D9" s="93"/>
      <c r="E9" s="93">
        <v>117.4</v>
      </c>
      <c r="F9" s="63"/>
      <c r="G9" s="63"/>
      <c r="H9" s="63"/>
      <c r="I9" s="63"/>
      <c r="J9" s="63"/>
      <c r="K9" s="63"/>
      <c r="L9" s="63"/>
      <c r="M9" s="63"/>
    </row>
    <row r="10" spans="1:13" ht="23.25" customHeight="1">
      <c r="A10" s="92" t="s">
        <v>221</v>
      </c>
      <c r="B10" s="97" t="s">
        <v>209</v>
      </c>
      <c r="C10" s="93">
        <v>117.4</v>
      </c>
      <c r="D10" s="93"/>
      <c r="E10" s="93">
        <v>117.4</v>
      </c>
      <c r="F10" s="63"/>
      <c r="G10" s="63"/>
      <c r="H10" s="63"/>
      <c r="I10" s="63"/>
      <c r="J10" s="63"/>
      <c r="K10" s="63"/>
      <c r="L10" s="63"/>
      <c r="M10" s="63"/>
    </row>
    <row r="11" spans="1:13" ht="23.25" customHeight="1">
      <c r="A11" s="92" t="s">
        <v>222</v>
      </c>
      <c r="B11" s="97" t="s">
        <v>210</v>
      </c>
      <c r="C11" s="93">
        <v>78.26</v>
      </c>
      <c r="D11" s="93"/>
      <c r="E11" s="93">
        <v>78.26</v>
      </c>
      <c r="F11" s="63"/>
      <c r="G11" s="63"/>
      <c r="H11" s="63"/>
      <c r="I11" s="63"/>
      <c r="J11" s="63"/>
      <c r="K11" s="63"/>
      <c r="L11" s="63"/>
      <c r="M11" s="63"/>
    </row>
    <row r="12" spans="1:13" ht="23.25" customHeight="1">
      <c r="A12" s="92" t="s">
        <v>223</v>
      </c>
      <c r="B12" s="98" t="s">
        <v>211</v>
      </c>
      <c r="C12" s="93">
        <v>39.14</v>
      </c>
      <c r="D12" s="93"/>
      <c r="E12" s="93">
        <v>39.14</v>
      </c>
      <c r="F12" s="63"/>
      <c r="G12" s="63"/>
      <c r="H12" s="63"/>
      <c r="I12" s="63"/>
      <c r="J12" s="63"/>
      <c r="K12" s="63"/>
      <c r="L12" s="63"/>
      <c r="M12" s="63"/>
    </row>
    <row r="13" spans="1:13" ht="23.25" customHeight="1">
      <c r="A13" s="94">
        <v>210</v>
      </c>
      <c r="B13" s="99" t="s">
        <v>212</v>
      </c>
      <c r="C13" s="94">
        <v>37.13</v>
      </c>
      <c r="D13" s="94"/>
      <c r="E13" s="94">
        <v>37.13</v>
      </c>
      <c r="F13" s="63"/>
      <c r="G13" s="63"/>
      <c r="H13" s="63"/>
      <c r="I13" s="63"/>
      <c r="J13" s="63"/>
      <c r="K13" s="63"/>
      <c r="L13" s="63"/>
      <c r="M13" s="63"/>
    </row>
    <row r="14" spans="1:13" ht="23.25" customHeight="1">
      <c r="A14" s="94">
        <v>21011</v>
      </c>
      <c r="B14" s="100" t="s">
        <v>213</v>
      </c>
      <c r="C14" s="94">
        <v>37.13</v>
      </c>
      <c r="D14" s="94"/>
      <c r="E14" s="94">
        <v>37.13</v>
      </c>
      <c r="F14" s="63"/>
      <c r="G14" s="63"/>
      <c r="H14" s="63"/>
      <c r="I14" s="63"/>
      <c r="J14" s="63"/>
      <c r="K14" s="63"/>
      <c r="L14" s="63"/>
      <c r="M14" s="63"/>
    </row>
    <row r="15" spans="1:13" ht="23.25" customHeight="1">
      <c r="A15" s="94">
        <v>2101101</v>
      </c>
      <c r="B15" s="101" t="s">
        <v>214</v>
      </c>
      <c r="C15" s="94">
        <v>37.13</v>
      </c>
      <c r="D15" s="94"/>
      <c r="E15" s="94">
        <v>37.13</v>
      </c>
      <c r="F15" s="63"/>
      <c r="G15" s="63"/>
      <c r="H15" s="63"/>
      <c r="I15" s="63"/>
      <c r="J15" s="63"/>
      <c r="K15" s="63"/>
      <c r="L15" s="63"/>
      <c r="M15" s="63"/>
    </row>
    <row r="16" spans="1:13" ht="23.25" customHeight="1">
      <c r="A16" s="94">
        <v>221</v>
      </c>
      <c r="B16" s="101" t="s">
        <v>215</v>
      </c>
      <c r="C16" s="94">
        <v>55.69</v>
      </c>
      <c r="D16" s="94"/>
      <c r="E16" s="94">
        <v>55.69</v>
      </c>
      <c r="F16" s="63"/>
      <c r="G16" s="63"/>
      <c r="H16" s="63"/>
      <c r="I16" s="63"/>
      <c r="J16" s="63"/>
      <c r="K16" s="63"/>
      <c r="L16" s="63"/>
      <c r="M16" s="63"/>
    </row>
    <row r="17" spans="1:13" ht="23.25" customHeight="1">
      <c r="A17" s="94">
        <v>22102</v>
      </c>
      <c r="B17" s="101" t="s">
        <v>216</v>
      </c>
      <c r="C17" s="94">
        <v>55.69</v>
      </c>
      <c r="D17" s="94"/>
      <c r="E17" s="94">
        <v>55.69</v>
      </c>
      <c r="F17" s="63"/>
      <c r="G17" s="63"/>
      <c r="H17" s="63"/>
      <c r="I17" s="63"/>
      <c r="J17" s="63"/>
      <c r="K17" s="63"/>
      <c r="L17" s="63"/>
      <c r="M17" s="63"/>
    </row>
    <row r="18" spans="1:13" ht="23.25" customHeight="1">
      <c r="A18" s="95">
        <v>2210201</v>
      </c>
      <c r="B18" s="96" t="s">
        <v>217</v>
      </c>
      <c r="C18" s="94">
        <v>55.69</v>
      </c>
      <c r="D18" s="94"/>
      <c r="E18" s="94">
        <v>55.69</v>
      </c>
      <c r="F18" s="63"/>
      <c r="G18" s="63"/>
      <c r="H18" s="63"/>
      <c r="I18" s="63"/>
      <c r="J18" s="63"/>
      <c r="K18" s="63"/>
      <c r="L18" s="63"/>
      <c r="M18" s="63"/>
    </row>
    <row r="19" spans="1:13" ht="28.5" customHeight="1">
      <c r="A19" s="114" t="s">
        <v>238</v>
      </c>
      <c r="B19" s="63"/>
      <c r="C19" s="115">
        <v>976.11</v>
      </c>
      <c r="D19" s="63"/>
      <c r="E19" s="115">
        <v>976.11</v>
      </c>
      <c r="F19" s="63"/>
      <c r="G19" s="63"/>
      <c r="H19" s="63"/>
      <c r="I19" s="63"/>
      <c r="J19" s="63"/>
      <c r="K19" s="63"/>
      <c r="L19" s="63"/>
      <c r="M19" s="63"/>
    </row>
  </sheetData>
  <sheetProtection/>
  <mergeCells count="14">
    <mergeCell ref="L4:L5"/>
    <mergeCell ref="M4:M5"/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1" width="12.25390625" style="0" customWidth="1"/>
    <col min="2" max="2" width="31.2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116" t="s">
        <v>42</v>
      </c>
      <c r="B1" s="116"/>
      <c r="C1" s="116"/>
      <c r="D1" s="116"/>
      <c r="E1" s="116"/>
      <c r="F1" s="116"/>
      <c r="G1" s="116"/>
      <c r="H1" s="116"/>
    </row>
    <row r="2" spans="1:8" ht="15" customHeight="1">
      <c r="A2" s="64"/>
      <c r="B2" s="64"/>
      <c r="C2" s="64"/>
      <c r="D2" s="64"/>
      <c r="E2" s="64"/>
      <c r="F2" s="64"/>
      <c r="G2" s="64"/>
      <c r="H2" s="71" t="s">
        <v>43</v>
      </c>
    </row>
    <row r="3" spans="1:8" ht="15" customHeight="1">
      <c r="A3" s="126" t="s">
        <v>237</v>
      </c>
      <c r="B3" s="127"/>
      <c r="C3" s="127"/>
      <c r="D3" s="127"/>
      <c r="E3" s="127"/>
      <c r="F3" s="127"/>
      <c r="G3" s="127"/>
      <c r="H3" s="127"/>
    </row>
    <row r="4" spans="1:8" s="58" customFormat="1" ht="31.5" customHeight="1">
      <c r="A4" s="61" t="s">
        <v>38</v>
      </c>
      <c r="B4" s="61" t="s">
        <v>39</v>
      </c>
      <c r="C4" s="61" t="s">
        <v>30</v>
      </c>
      <c r="D4" s="61" t="s">
        <v>44</v>
      </c>
      <c r="E4" s="61" t="s">
        <v>45</v>
      </c>
      <c r="F4" s="61" t="s">
        <v>46</v>
      </c>
      <c r="G4" s="61" t="s">
        <v>47</v>
      </c>
      <c r="H4" s="61" t="s">
        <v>48</v>
      </c>
    </row>
    <row r="5" spans="1:8" s="58" customFormat="1" ht="27" customHeight="1">
      <c r="A5" s="92" t="s">
        <v>204</v>
      </c>
      <c r="B5" s="97" t="s">
        <v>205</v>
      </c>
      <c r="C5" s="93">
        <v>765.89</v>
      </c>
      <c r="D5" s="93">
        <v>765.89</v>
      </c>
      <c r="E5" s="67"/>
      <c r="F5" s="61"/>
      <c r="G5" s="61"/>
      <c r="H5" s="61"/>
    </row>
    <row r="6" spans="1:8" ht="27" customHeight="1">
      <c r="A6" s="92" t="s">
        <v>218</v>
      </c>
      <c r="B6" s="97" t="s">
        <v>206</v>
      </c>
      <c r="C6" s="93">
        <v>765.89</v>
      </c>
      <c r="D6" s="93">
        <v>765.89</v>
      </c>
      <c r="E6" s="87"/>
      <c r="F6" s="63"/>
      <c r="G6" s="63"/>
      <c r="H6" s="63"/>
    </row>
    <row r="7" spans="1:8" ht="27" customHeight="1">
      <c r="A7" s="92" t="s">
        <v>219</v>
      </c>
      <c r="B7" s="97" t="s">
        <v>207</v>
      </c>
      <c r="C7" s="93">
        <v>765.89</v>
      </c>
      <c r="D7" s="93">
        <v>765.89</v>
      </c>
      <c r="E7" s="87"/>
      <c r="F7" s="63"/>
      <c r="G7" s="63"/>
      <c r="H7" s="63"/>
    </row>
    <row r="8" spans="1:8" ht="27" customHeight="1">
      <c r="A8" s="92" t="s">
        <v>220</v>
      </c>
      <c r="B8" s="97" t="s">
        <v>208</v>
      </c>
      <c r="C8" s="93">
        <v>117.4</v>
      </c>
      <c r="D8" s="93">
        <v>117.4</v>
      </c>
      <c r="E8" s="87"/>
      <c r="F8" s="63"/>
      <c r="G8" s="63"/>
      <c r="H8" s="63"/>
    </row>
    <row r="9" spans="1:8" ht="27" customHeight="1">
      <c r="A9" s="92" t="s">
        <v>221</v>
      </c>
      <c r="B9" s="97" t="s">
        <v>209</v>
      </c>
      <c r="C9" s="93">
        <v>117.4</v>
      </c>
      <c r="D9" s="93">
        <v>117.4</v>
      </c>
      <c r="E9" s="63"/>
      <c r="F9" s="63"/>
      <c r="G9" s="63"/>
      <c r="H9" s="63"/>
    </row>
    <row r="10" spans="1:8" ht="27" customHeight="1">
      <c r="A10" s="92" t="s">
        <v>222</v>
      </c>
      <c r="B10" s="97" t="s">
        <v>210</v>
      </c>
      <c r="C10" s="93">
        <v>78.26</v>
      </c>
      <c r="D10" s="93">
        <v>78.26</v>
      </c>
      <c r="E10" s="63"/>
      <c r="F10" s="63"/>
      <c r="G10" s="63"/>
      <c r="H10" s="63"/>
    </row>
    <row r="11" spans="1:8" ht="27" customHeight="1">
      <c r="A11" s="92" t="s">
        <v>223</v>
      </c>
      <c r="B11" s="98" t="s">
        <v>211</v>
      </c>
      <c r="C11" s="93">
        <v>39.14</v>
      </c>
      <c r="D11" s="93">
        <v>39.14</v>
      </c>
      <c r="E11" s="63"/>
      <c r="F11" s="63"/>
      <c r="G11" s="63"/>
      <c r="H11" s="63"/>
    </row>
    <row r="12" spans="1:8" ht="27" customHeight="1">
      <c r="A12" s="94">
        <v>210</v>
      </c>
      <c r="B12" s="99" t="s">
        <v>212</v>
      </c>
      <c r="C12" s="94">
        <v>37.13</v>
      </c>
      <c r="D12" s="94">
        <v>37.13</v>
      </c>
      <c r="E12" s="63"/>
      <c r="F12" s="63"/>
      <c r="G12" s="63"/>
      <c r="H12" s="63"/>
    </row>
    <row r="13" spans="1:8" ht="27" customHeight="1">
      <c r="A13" s="94">
        <v>21011</v>
      </c>
      <c r="B13" s="100" t="s">
        <v>213</v>
      </c>
      <c r="C13" s="94">
        <v>37.13</v>
      </c>
      <c r="D13" s="94">
        <v>37.13</v>
      </c>
      <c r="E13" s="63"/>
      <c r="F13" s="63"/>
      <c r="G13" s="63"/>
      <c r="H13" s="63"/>
    </row>
    <row r="14" spans="1:8" ht="27" customHeight="1">
      <c r="A14" s="94">
        <v>2101101</v>
      </c>
      <c r="B14" s="101" t="s">
        <v>214</v>
      </c>
      <c r="C14" s="94">
        <v>37.13</v>
      </c>
      <c r="D14" s="94">
        <v>37.13</v>
      </c>
      <c r="E14" s="67"/>
      <c r="F14" s="63"/>
      <c r="G14" s="63"/>
      <c r="H14" s="63"/>
    </row>
    <row r="15" spans="1:8" ht="27" customHeight="1">
      <c r="A15" s="94">
        <v>221</v>
      </c>
      <c r="B15" s="101" t="s">
        <v>215</v>
      </c>
      <c r="C15" s="94">
        <v>55.69</v>
      </c>
      <c r="D15" s="94">
        <v>55.69</v>
      </c>
      <c r="E15" s="67"/>
      <c r="F15" s="63"/>
      <c r="G15" s="63"/>
      <c r="H15" s="63"/>
    </row>
    <row r="16" spans="1:8" ht="27" customHeight="1">
      <c r="A16" s="94">
        <v>22102</v>
      </c>
      <c r="B16" s="101" t="s">
        <v>216</v>
      </c>
      <c r="C16" s="94">
        <v>55.69</v>
      </c>
      <c r="D16" s="94">
        <v>55.69</v>
      </c>
      <c r="E16" s="67"/>
      <c r="F16" s="63"/>
      <c r="G16" s="63"/>
      <c r="H16" s="63"/>
    </row>
    <row r="17" spans="1:8" ht="27" customHeight="1">
      <c r="A17" s="95">
        <v>2210201</v>
      </c>
      <c r="B17" s="96" t="s">
        <v>217</v>
      </c>
      <c r="C17" s="94">
        <v>55.69</v>
      </c>
      <c r="D17" s="94">
        <v>55.69</v>
      </c>
      <c r="E17" s="67"/>
      <c r="F17" s="63"/>
      <c r="G17" s="63"/>
      <c r="H17" s="63"/>
    </row>
    <row r="18" spans="1:8" ht="27" customHeight="1">
      <c r="A18" s="101" t="s">
        <v>238</v>
      </c>
      <c r="B18" s="101"/>
      <c r="C18" s="101">
        <v>976.11</v>
      </c>
      <c r="D18" s="101">
        <v>976.11</v>
      </c>
      <c r="E18" s="63"/>
      <c r="F18" s="63"/>
      <c r="G18" s="63"/>
      <c r="H18" s="63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J12" sqref="J12"/>
    </sheetView>
  </sheetViews>
  <sheetFormatPr defaultColWidth="9.00390625" defaultRowHeight="13.5"/>
  <cols>
    <col min="1" max="1" width="26.625" style="0" customWidth="1"/>
    <col min="2" max="2" width="16.25390625" style="0" customWidth="1"/>
    <col min="3" max="3" width="25.625" style="0" customWidth="1"/>
    <col min="4" max="4" width="17.375" style="0" customWidth="1"/>
    <col min="5" max="5" width="18.00390625" style="0" customWidth="1"/>
    <col min="6" max="6" width="21.625" style="0" customWidth="1"/>
  </cols>
  <sheetData>
    <row r="1" spans="1:6" ht="36" customHeight="1">
      <c r="A1" s="128" t="s">
        <v>49</v>
      </c>
      <c r="B1" s="128"/>
      <c r="C1" s="128"/>
      <c r="D1" s="128"/>
      <c r="E1" s="128"/>
      <c r="F1" s="128"/>
    </row>
    <row r="2" spans="1:6" s="81" customFormat="1" ht="15" customHeight="1">
      <c r="A2" s="82"/>
      <c r="B2" s="82"/>
      <c r="C2" s="82"/>
      <c r="D2" s="82"/>
      <c r="E2" s="82"/>
      <c r="F2" s="82" t="s">
        <v>50</v>
      </c>
    </row>
    <row r="3" spans="1:6" s="81" customFormat="1" ht="15" customHeight="1">
      <c r="A3" s="90" t="s">
        <v>225</v>
      </c>
      <c r="B3" s="82"/>
      <c r="C3" s="82"/>
      <c r="D3" s="82"/>
      <c r="E3" s="82"/>
      <c r="F3" s="82" t="s">
        <v>2</v>
      </c>
    </row>
    <row r="4" spans="1:6" ht="15.75" customHeight="1">
      <c r="A4" s="117" t="s">
        <v>3</v>
      </c>
      <c r="B4" s="117"/>
      <c r="C4" s="129" t="s">
        <v>4</v>
      </c>
      <c r="D4" s="129"/>
      <c r="E4" s="129"/>
      <c r="F4" s="129"/>
    </row>
    <row r="5" spans="1:6" s="57" customFormat="1" ht="15.75" customHeight="1">
      <c r="A5" s="62" t="s">
        <v>5</v>
      </c>
      <c r="B5" s="62" t="s">
        <v>6</v>
      </c>
      <c r="C5" s="62" t="s">
        <v>5</v>
      </c>
      <c r="D5" s="62" t="s">
        <v>30</v>
      </c>
      <c r="E5" s="62" t="s">
        <v>51</v>
      </c>
      <c r="F5" s="62" t="s">
        <v>52</v>
      </c>
    </row>
    <row r="6" spans="1:6" ht="15.75" customHeight="1">
      <c r="A6" s="63" t="s">
        <v>53</v>
      </c>
      <c r="B6" s="87">
        <v>976.11</v>
      </c>
      <c r="C6" s="67" t="s">
        <v>54</v>
      </c>
      <c r="D6" s="87">
        <v>976.11</v>
      </c>
      <c r="E6" s="87">
        <v>976.11</v>
      </c>
      <c r="F6" s="63"/>
    </row>
    <row r="7" spans="1:6" ht="15.75" customHeight="1">
      <c r="A7" s="63" t="s">
        <v>55</v>
      </c>
      <c r="B7" s="87">
        <v>976.11</v>
      </c>
      <c r="C7" s="67" t="s">
        <v>56</v>
      </c>
      <c r="D7" s="67">
        <v>765.89</v>
      </c>
      <c r="E7" s="67">
        <v>765.89</v>
      </c>
      <c r="F7" s="63"/>
    </row>
    <row r="8" spans="1:6" ht="15.75" customHeight="1">
      <c r="A8" s="63" t="s">
        <v>57</v>
      </c>
      <c r="B8" s="67"/>
      <c r="C8" s="67" t="s">
        <v>58</v>
      </c>
      <c r="D8" s="67"/>
      <c r="E8" s="67"/>
      <c r="F8" s="63"/>
    </row>
    <row r="9" spans="1:6" ht="15.75" customHeight="1">
      <c r="A9" s="63"/>
      <c r="B9" s="67"/>
      <c r="C9" s="67" t="s">
        <v>59</v>
      </c>
      <c r="D9" s="87"/>
      <c r="E9" s="87"/>
      <c r="F9" s="63"/>
    </row>
    <row r="10" spans="1:6" ht="15.75" customHeight="1">
      <c r="A10" s="63" t="s">
        <v>60</v>
      </c>
      <c r="B10" s="67"/>
      <c r="C10" s="67" t="s">
        <v>61</v>
      </c>
      <c r="D10" s="67"/>
      <c r="E10" s="67"/>
      <c r="F10" s="63"/>
    </row>
    <row r="11" spans="1:6" ht="15.75" customHeight="1">
      <c r="A11" s="63" t="s">
        <v>55</v>
      </c>
      <c r="B11" s="67"/>
      <c r="C11" s="67" t="s">
        <v>62</v>
      </c>
      <c r="D11" s="67"/>
      <c r="E11" s="67"/>
      <c r="F11" s="63"/>
    </row>
    <row r="12" spans="1:6" ht="15.75" customHeight="1">
      <c r="A12" s="63" t="s">
        <v>57</v>
      </c>
      <c r="B12" s="67"/>
      <c r="C12" s="67" t="s">
        <v>63</v>
      </c>
      <c r="D12" s="67">
        <v>117.4</v>
      </c>
      <c r="E12" s="67">
        <v>117.4</v>
      </c>
      <c r="F12" s="63"/>
    </row>
    <row r="13" spans="1:6" ht="15.75" customHeight="1">
      <c r="A13" s="63"/>
      <c r="B13" s="67"/>
      <c r="C13" s="67" t="s">
        <v>224</v>
      </c>
      <c r="D13" s="67">
        <v>37.13</v>
      </c>
      <c r="E13" s="67">
        <v>37.13</v>
      </c>
      <c r="F13" s="63"/>
    </row>
    <row r="14" spans="1:6" ht="15.75" customHeight="1">
      <c r="A14" s="63"/>
      <c r="B14" s="67"/>
      <c r="C14" s="67" t="s">
        <v>64</v>
      </c>
      <c r="D14" s="67">
        <v>55.69</v>
      </c>
      <c r="E14" s="67">
        <v>55.69</v>
      </c>
      <c r="F14" s="63"/>
    </row>
    <row r="15" spans="1:6" ht="15.75" customHeight="1">
      <c r="A15" s="63"/>
      <c r="B15" s="67"/>
      <c r="C15" s="67"/>
      <c r="D15" s="67"/>
      <c r="E15" s="67"/>
      <c r="F15" s="63"/>
    </row>
    <row r="16" spans="1:6" ht="15.75" customHeight="1">
      <c r="A16" s="63"/>
      <c r="B16" s="67"/>
      <c r="C16" s="67" t="s">
        <v>65</v>
      </c>
      <c r="D16" s="67"/>
      <c r="E16" s="67"/>
      <c r="F16" s="63"/>
    </row>
    <row r="17" spans="1:6" ht="15.75" customHeight="1">
      <c r="A17" s="63"/>
      <c r="B17" s="67"/>
      <c r="C17" s="67"/>
      <c r="D17" s="67"/>
      <c r="E17" s="67"/>
      <c r="F17" s="63"/>
    </row>
    <row r="18" spans="1:6" ht="15.75" customHeight="1">
      <c r="A18" s="63" t="s">
        <v>25</v>
      </c>
      <c r="B18" s="87">
        <v>976.11</v>
      </c>
      <c r="C18" s="67" t="s">
        <v>26</v>
      </c>
      <c r="D18" s="87">
        <v>976.11</v>
      </c>
      <c r="E18" s="87"/>
      <c r="F18" s="63"/>
    </row>
    <row r="19" ht="32.25" customHeight="1">
      <c r="D19" s="79"/>
    </row>
    <row r="20" ht="32.25" customHeight="1">
      <c r="D20" s="79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35"/>
  <sheetViews>
    <sheetView zoomScalePageLayoutView="0" workbookViewId="0" topLeftCell="A1">
      <selection activeCell="B20" sqref="B20"/>
    </sheetView>
  </sheetViews>
  <sheetFormatPr defaultColWidth="9.00390625" defaultRowHeight="13.5"/>
  <cols>
    <col min="1" max="1" width="12.125" style="0" customWidth="1"/>
    <col min="2" max="2" width="32.125" style="0" customWidth="1"/>
    <col min="3" max="3" width="15.875" style="0" customWidth="1"/>
    <col min="4" max="5" width="14.625" style="0" customWidth="1"/>
    <col min="6" max="6" width="12.375" style="0" customWidth="1"/>
    <col min="7" max="7" width="14.125" style="0" customWidth="1"/>
    <col min="8" max="8" width="13.00390625" style="0" customWidth="1"/>
  </cols>
  <sheetData>
    <row r="1" spans="1:8" s="80" customFormat="1" ht="38.25" customHeight="1">
      <c r="A1" s="128" t="s">
        <v>66</v>
      </c>
      <c r="B1" s="128"/>
      <c r="C1" s="128"/>
      <c r="D1" s="128"/>
      <c r="E1" s="128"/>
      <c r="F1" s="128"/>
      <c r="G1" s="128"/>
      <c r="H1" s="128"/>
    </row>
    <row r="2" spans="1:8" ht="15" customHeight="1">
      <c r="A2" s="57"/>
      <c r="B2" s="57"/>
      <c r="C2" s="57"/>
      <c r="D2" s="57"/>
      <c r="E2" s="57"/>
      <c r="F2" s="57"/>
      <c r="G2" s="130" t="s">
        <v>67</v>
      </c>
      <c r="H2" s="131"/>
    </row>
    <row r="3" spans="1:8" ht="15" customHeight="1">
      <c r="A3" s="132" t="s">
        <v>226</v>
      </c>
      <c r="B3" s="132"/>
      <c r="H3" s="81" t="s">
        <v>2</v>
      </c>
    </row>
    <row r="4" spans="1:8" s="81" customFormat="1" ht="34.5" customHeight="1">
      <c r="A4" s="133" t="s">
        <v>68</v>
      </c>
      <c r="B4" s="133"/>
      <c r="C4" s="138" t="s">
        <v>69</v>
      </c>
      <c r="D4" s="134" t="s">
        <v>70</v>
      </c>
      <c r="E4" s="135"/>
      <c r="F4" s="135"/>
      <c r="G4" s="136" t="s">
        <v>71</v>
      </c>
      <c r="H4" s="137"/>
    </row>
    <row r="5" spans="1:8" s="82" customFormat="1" ht="16.5" customHeight="1">
      <c r="A5" s="118" t="s">
        <v>38</v>
      </c>
      <c r="B5" s="118" t="s">
        <v>39</v>
      </c>
      <c r="C5" s="139"/>
      <c r="D5" s="141" t="s">
        <v>72</v>
      </c>
      <c r="E5" s="141" t="s">
        <v>44</v>
      </c>
      <c r="F5" s="123" t="s">
        <v>45</v>
      </c>
      <c r="G5" s="119" t="s">
        <v>73</v>
      </c>
      <c r="H5" s="119" t="s">
        <v>74</v>
      </c>
    </row>
    <row r="6" spans="1:8" s="71" customFormat="1" ht="18.75" customHeight="1">
      <c r="A6" s="118"/>
      <c r="B6" s="118"/>
      <c r="C6" s="140"/>
      <c r="D6" s="120"/>
      <c r="E6" s="120"/>
      <c r="F6" s="142"/>
      <c r="G6" s="120"/>
      <c r="H6" s="120"/>
    </row>
    <row r="7" spans="1:8" s="71" customFormat="1" ht="24" customHeight="1">
      <c r="A7" s="92" t="s">
        <v>219</v>
      </c>
      <c r="B7" s="97" t="s">
        <v>207</v>
      </c>
      <c r="C7" s="102">
        <v>689.03</v>
      </c>
      <c r="D7" s="93">
        <v>765.89</v>
      </c>
      <c r="E7" s="93">
        <v>765.89</v>
      </c>
      <c r="F7" s="85"/>
      <c r="G7" s="87">
        <f>D7-C7</f>
        <v>76.86000000000001</v>
      </c>
      <c r="H7" s="86">
        <f>G7/E7</f>
        <v>0.1003538367128439</v>
      </c>
    </row>
    <row r="8" spans="1:8" s="81" customFormat="1" ht="24" customHeight="1">
      <c r="A8" s="92" t="s">
        <v>222</v>
      </c>
      <c r="B8" s="97" t="s">
        <v>210</v>
      </c>
      <c r="C8" s="103">
        <v>75.19</v>
      </c>
      <c r="D8" s="93">
        <v>78.26</v>
      </c>
      <c r="E8" s="93">
        <v>78.26</v>
      </c>
      <c r="F8" s="85"/>
      <c r="G8" s="87">
        <f>D8-C8</f>
        <v>3.0700000000000074</v>
      </c>
      <c r="H8" s="86">
        <f>G8/E8</f>
        <v>0.03922821364681839</v>
      </c>
    </row>
    <row r="9" spans="1:8" s="81" customFormat="1" ht="24" customHeight="1">
      <c r="A9" s="92" t="s">
        <v>223</v>
      </c>
      <c r="B9" s="98" t="s">
        <v>211</v>
      </c>
      <c r="C9" s="103">
        <v>37.6</v>
      </c>
      <c r="D9" s="93">
        <v>39.14</v>
      </c>
      <c r="E9" s="93">
        <v>39.14</v>
      </c>
      <c r="F9" s="85"/>
      <c r="G9" s="87">
        <f>D9-C9</f>
        <v>1.5399999999999991</v>
      </c>
      <c r="H9" s="86">
        <f>G9/E9</f>
        <v>0.03934593765968317</v>
      </c>
    </row>
    <row r="10" spans="1:8" s="81" customFormat="1" ht="24" customHeight="1">
      <c r="A10" s="94">
        <v>2101101</v>
      </c>
      <c r="B10" s="101" t="s">
        <v>214</v>
      </c>
      <c r="C10" s="104">
        <v>35.74</v>
      </c>
      <c r="D10" s="94">
        <v>37.13</v>
      </c>
      <c r="E10" s="94">
        <v>37.13</v>
      </c>
      <c r="F10" s="85"/>
      <c r="G10" s="87">
        <f>D10-C10</f>
        <v>1.3900000000000006</v>
      </c>
      <c r="H10" s="86">
        <f>G10/E10</f>
        <v>0.037436035550767584</v>
      </c>
    </row>
    <row r="11" spans="1:8" s="83" customFormat="1" ht="24" customHeight="1">
      <c r="A11" s="95">
        <v>2210201</v>
      </c>
      <c r="B11" s="96" t="s">
        <v>217</v>
      </c>
      <c r="C11" s="105">
        <v>40.21</v>
      </c>
      <c r="D11" s="94">
        <v>55.69</v>
      </c>
      <c r="E11" s="94">
        <v>55.69</v>
      </c>
      <c r="F11" s="88"/>
      <c r="G11" s="87">
        <f>D11-C11</f>
        <v>15.479999999999997</v>
      </c>
      <c r="H11" s="86">
        <f>G11/E11</f>
        <v>0.2779673190878075</v>
      </c>
    </row>
    <row r="12" ht="13.5">
      <c r="A12" s="89"/>
    </row>
    <row r="13" ht="13.5">
      <c r="A13" s="89"/>
    </row>
    <row r="14" ht="13.5">
      <c r="A14" s="89"/>
    </row>
    <row r="15" ht="13.5">
      <c r="A15" s="89"/>
    </row>
    <row r="16" ht="13.5">
      <c r="A16" s="89"/>
    </row>
    <row r="17" ht="13.5">
      <c r="A17" s="89"/>
    </row>
    <row r="18" ht="13.5">
      <c r="A18" s="89"/>
    </row>
    <row r="19" ht="13.5">
      <c r="A19" s="89"/>
    </row>
    <row r="20" ht="13.5">
      <c r="A20" s="89"/>
    </row>
    <row r="21" ht="13.5">
      <c r="A21" s="89"/>
    </row>
    <row r="22" ht="13.5">
      <c r="A22" s="89"/>
    </row>
    <row r="23" ht="13.5">
      <c r="A23" s="89"/>
    </row>
    <row r="24" ht="13.5">
      <c r="A24" s="89"/>
    </row>
    <row r="25" ht="13.5">
      <c r="A25" s="89"/>
    </row>
    <row r="26" ht="13.5">
      <c r="A26" s="89"/>
    </row>
    <row r="27" ht="13.5">
      <c r="A27" s="89"/>
    </row>
    <row r="28" ht="13.5">
      <c r="A28" s="89"/>
    </row>
    <row r="29" ht="13.5">
      <c r="A29" s="89"/>
    </row>
    <row r="30" ht="13.5">
      <c r="A30" s="89"/>
    </row>
    <row r="31" ht="13.5">
      <c r="A31" s="89"/>
    </row>
    <row r="32" ht="13.5">
      <c r="A32" s="89"/>
    </row>
    <row r="33" ht="13.5">
      <c r="A33" s="89"/>
    </row>
    <row r="34" ht="13.5">
      <c r="A34" s="89"/>
    </row>
    <row r="35" ht="13.5">
      <c r="A35" s="89"/>
    </row>
    <row r="36" ht="13.5">
      <c r="A36" s="89"/>
    </row>
    <row r="37" ht="13.5">
      <c r="A37" s="89"/>
    </row>
    <row r="38" ht="13.5">
      <c r="A38" s="89"/>
    </row>
    <row r="39" ht="13.5">
      <c r="A39" s="89"/>
    </row>
    <row r="40" ht="13.5">
      <c r="A40" s="89"/>
    </row>
    <row r="41" ht="13.5">
      <c r="A41" s="89"/>
    </row>
    <row r="42" ht="13.5">
      <c r="A42" s="89"/>
    </row>
    <row r="43" ht="13.5">
      <c r="A43" s="89"/>
    </row>
    <row r="44" ht="13.5">
      <c r="A44" s="89"/>
    </row>
    <row r="45" ht="13.5">
      <c r="A45" s="89"/>
    </row>
    <row r="46" ht="13.5">
      <c r="A46" s="89"/>
    </row>
    <row r="47" ht="13.5">
      <c r="A47" s="89"/>
    </row>
    <row r="48" ht="13.5">
      <c r="A48" s="89"/>
    </row>
    <row r="49" ht="13.5">
      <c r="A49" s="89"/>
    </row>
    <row r="50" ht="13.5">
      <c r="A50" s="89"/>
    </row>
    <row r="51" ht="13.5">
      <c r="A51" s="89"/>
    </row>
    <row r="52" ht="13.5">
      <c r="A52" s="89"/>
    </row>
    <row r="53" ht="13.5">
      <c r="A53" s="89"/>
    </row>
    <row r="54" ht="13.5">
      <c r="A54" s="89"/>
    </row>
    <row r="55" ht="13.5">
      <c r="A55" s="89"/>
    </row>
    <row r="56" ht="13.5">
      <c r="A56" s="89"/>
    </row>
    <row r="57" ht="13.5">
      <c r="A57" s="89"/>
    </row>
    <row r="58" ht="13.5">
      <c r="A58" s="89"/>
    </row>
    <row r="59" ht="13.5">
      <c r="A59" s="89"/>
    </row>
    <row r="60" ht="13.5">
      <c r="A60" s="89"/>
    </row>
    <row r="61" ht="13.5">
      <c r="A61" s="89"/>
    </row>
    <row r="62" ht="13.5">
      <c r="A62" s="89"/>
    </row>
    <row r="63" ht="13.5">
      <c r="A63" s="89"/>
    </row>
    <row r="64" ht="13.5">
      <c r="A64" s="89"/>
    </row>
    <row r="65" ht="13.5">
      <c r="A65" s="89"/>
    </row>
    <row r="66" ht="13.5">
      <c r="A66" s="89"/>
    </row>
    <row r="67" ht="13.5">
      <c r="A67" s="89"/>
    </row>
    <row r="68" ht="13.5">
      <c r="A68" s="89"/>
    </row>
    <row r="69" ht="13.5">
      <c r="A69" s="89"/>
    </row>
    <row r="70" ht="13.5">
      <c r="A70" s="89"/>
    </row>
    <row r="71" ht="13.5">
      <c r="A71" s="89"/>
    </row>
    <row r="72" ht="13.5">
      <c r="A72" s="89"/>
    </row>
    <row r="73" ht="13.5">
      <c r="A73" s="89"/>
    </row>
    <row r="74" ht="13.5">
      <c r="A74" s="89"/>
    </row>
    <row r="75" ht="13.5">
      <c r="A75" s="89"/>
    </row>
    <row r="76" ht="13.5">
      <c r="A76" s="89"/>
    </row>
    <row r="77" ht="13.5">
      <c r="A77" s="89"/>
    </row>
    <row r="78" ht="13.5">
      <c r="A78" s="89"/>
    </row>
    <row r="79" ht="13.5">
      <c r="A79" s="89"/>
    </row>
    <row r="80" ht="13.5">
      <c r="A80" s="89"/>
    </row>
    <row r="81" ht="13.5">
      <c r="A81" s="89"/>
    </row>
    <row r="82" ht="13.5">
      <c r="A82" s="89"/>
    </row>
    <row r="83" ht="13.5">
      <c r="A83" s="89"/>
    </row>
    <row r="84" ht="13.5">
      <c r="A84" s="89"/>
    </row>
    <row r="85" ht="13.5">
      <c r="A85" s="89"/>
    </row>
    <row r="86" ht="13.5">
      <c r="A86" s="89"/>
    </row>
    <row r="87" ht="13.5">
      <c r="A87" s="89"/>
    </row>
    <row r="88" ht="13.5">
      <c r="A88" s="89"/>
    </row>
    <row r="89" ht="13.5">
      <c r="A89" s="89"/>
    </row>
    <row r="90" ht="13.5">
      <c r="A90" s="89"/>
    </row>
    <row r="91" ht="13.5">
      <c r="A91" s="89"/>
    </row>
    <row r="92" ht="13.5">
      <c r="A92" s="89"/>
    </row>
    <row r="93" ht="13.5">
      <c r="A93" s="89"/>
    </row>
    <row r="94" ht="13.5">
      <c r="A94" s="89"/>
    </row>
    <row r="95" ht="13.5">
      <c r="A95" s="89"/>
    </row>
    <row r="96" ht="13.5">
      <c r="A96" s="89"/>
    </row>
    <row r="97" ht="13.5">
      <c r="A97" s="89"/>
    </row>
    <row r="98" ht="13.5">
      <c r="A98" s="89"/>
    </row>
    <row r="99" ht="13.5">
      <c r="A99" s="89"/>
    </row>
    <row r="100" ht="13.5">
      <c r="A100" s="89"/>
    </row>
    <row r="101" ht="13.5">
      <c r="A101" s="89"/>
    </row>
    <row r="102" ht="13.5">
      <c r="A102" s="89"/>
    </row>
    <row r="103" ht="13.5">
      <c r="A103" s="89"/>
    </row>
    <row r="104" ht="13.5">
      <c r="A104" s="89"/>
    </row>
    <row r="105" ht="13.5">
      <c r="A105" s="89"/>
    </row>
    <row r="106" ht="13.5">
      <c r="A106" s="89"/>
    </row>
    <row r="107" ht="13.5">
      <c r="A107" s="89"/>
    </row>
    <row r="108" ht="13.5">
      <c r="A108" s="89"/>
    </row>
    <row r="109" ht="13.5">
      <c r="A109" s="89"/>
    </row>
    <row r="110" ht="13.5">
      <c r="A110" s="89"/>
    </row>
    <row r="111" ht="13.5">
      <c r="A111" s="89"/>
    </row>
    <row r="112" ht="13.5">
      <c r="A112" s="89"/>
    </row>
    <row r="113" ht="13.5">
      <c r="A113" s="89"/>
    </row>
    <row r="114" ht="13.5">
      <c r="A114" s="89"/>
    </row>
    <row r="115" ht="13.5">
      <c r="A115" s="89"/>
    </row>
    <row r="116" ht="13.5">
      <c r="A116" s="89"/>
    </row>
    <row r="117" ht="13.5">
      <c r="A117" s="89"/>
    </row>
    <row r="118" ht="13.5">
      <c r="A118" s="89"/>
    </row>
    <row r="119" ht="13.5">
      <c r="A119" s="89"/>
    </row>
    <row r="120" ht="13.5">
      <c r="A120" s="89"/>
    </row>
    <row r="121" ht="13.5">
      <c r="A121" s="89"/>
    </row>
    <row r="122" ht="13.5">
      <c r="A122" s="89"/>
    </row>
    <row r="123" ht="13.5">
      <c r="A123" s="89"/>
    </row>
    <row r="124" ht="13.5">
      <c r="A124" s="89"/>
    </row>
    <row r="125" ht="13.5">
      <c r="A125" s="89"/>
    </row>
    <row r="126" ht="13.5">
      <c r="A126" s="89"/>
    </row>
    <row r="127" ht="13.5">
      <c r="A127" s="89"/>
    </row>
    <row r="128" ht="13.5">
      <c r="A128" s="89"/>
    </row>
    <row r="129" ht="13.5">
      <c r="A129" s="89"/>
    </row>
    <row r="130" ht="13.5">
      <c r="A130" s="89"/>
    </row>
    <row r="131" ht="13.5">
      <c r="A131" s="89"/>
    </row>
    <row r="132" ht="13.5">
      <c r="A132" s="89"/>
    </row>
    <row r="133" ht="13.5">
      <c r="A133" s="89"/>
    </row>
    <row r="134" ht="13.5">
      <c r="A134" s="89"/>
    </row>
    <row r="135" ht="13.5">
      <c r="A135" s="89"/>
    </row>
    <row r="136" ht="13.5">
      <c r="A136" s="89"/>
    </row>
    <row r="137" ht="13.5">
      <c r="A137" s="89"/>
    </row>
    <row r="138" ht="13.5">
      <c r="A138" s="89"/>
    </row>
    <row r="139" ht="13.5">
      <c r="A139" s="89"/>
    </row>
    <row r="140" ht="13.5">
      <c r="A140" s="89"/>
    </row>
    <row r="141" ht="13.5">
      <c r="A141" s="89"/>
    </row>
    <row r="142" ht="13.5">
      <c r="A142" s="89"/>
    </row>
    <row r="143" ht="13.5">
      <c r="A143" s="89"/>
    </row>
    <row r="144" ht="13.5">
      <c r="A144" s="89"/>
    </row>
    <row r="145" ht="13.5">
      <c r="A145" s="89"/>
    </row>
    <row r="146" ht="13.5">
      <c r="A146" s="89"/>
    </row>
    <row r="147" ht="13.5">
      <c r="A147" s="89"/>
    </row>
    <row r="148" ht="13.5">
      <c r="A148" s="89"/>
    </row>
    <row r="149" ht="13.5">
      <c r="A149" s="89"/>
    </row>
    <row r="150" ht="13.5">
      <c r="A150" s="89"/>
    </row>
    <row r="151" ht="13.5">
      <c r="A151" s="89"/>
    </row>
    <row r="152" ht="13.5">
      <c r="A152" s="89"/>
    </row>
    <row r="153" ht="13.5">
      <c r="A153" s="89"/>
    </row>
    <row r="154" ht="13.5">
      <c r="A154" s="89"/>
    </row>
    <row r="155" ht="13.5">
      <c r="A155" s="89"/>
    </row>
    <row r="156" ht="13.5">
      <c r="A156" s="89"/>
    </row>
    <row r="157" ht="13.5">
      <c r="A157" s="89"/>
    </row>
    <row r="158" ht="13.5">
      <c r="A158" s="89"/>
    </row>
    <row r="159" ht="13.5">
      <c r="A159" s="89"/>
    </row>
    <row r="160" ht="13.5">
      <c r="A160" s="89"/>
    </row>
    <row r="161" ht="13.5">
      <c r="A161" s="89"/>
    </row>
    <row r="162" ht="13.5">
      <c r="A162" s="89"/>
    </row>
    <row r="163" ht="13.5">
      <c r="A163" s="89"/>
    </row>
    <row r="164" ht="13.5">
      <c r="A164" s="89"/>
    </row>
    <row r="165" ht="13.5">
      <c r="A165" s="89"/>
    </row>
    <row r="166" ht="13.5">
      <c r="A166" s="89"/>
    </row>
    <row r="167" ht="13.5">
      <c r="A167" s="89"/>
    </row>
    <row r="168" ht="13.5">
      <c r="A168" s="89"/>
    </row>
    <row r="169" ht="13.5">
      <c r="A169" s="89"/>
    </row>
    <row r="170" ht="13.5">
      <c r="A170" s="89"/>
    </row>
    <row r="171" ht="13.5">
      <c r="A171" s="89"/>
    </row>
    <row r="172" ht="13.5">
      <c r="A172" s="89"/>
    </row>
    <row r="173" ht="13.5">
      <c r="A173" s="89"/>
    </row>
    <row r="174" ht="13.5">
      <c r="A174" s="89"/>
    </row>
    <row r="175" ht="13.5">
      <c r="A175" s="89"/>
    </row>
    <row r="176" ht="13.5">
      <c r="A176" s="89"/>
    </row>
    <row r="177" ht="13.5">
      <c r="A177" s="89"/>
    </row>
    <row r="178" ht="13.5">
      <c r="A178" s="89"/>
    </row>
    <row r="179" ht="13.5">
      <c r="A179" s="89"/>
    </row>
    <row r="180" ht="13.5">
      <c r="A180" s="89"/>
    </row>
    <row r="181" ht="13.5">
      <c r="A181" s="89"/>
    </row>
    <row r="182" ht="13.5">
      <c r="A182" s="89"/>
    </row>
    <row r="183" ht="13.5">
      <c r="A183" s="89"/>
    </row>
    <row r="184" ht="13.5">
      <c r="A184" s="89"/>
    </row>
    <row r="185" ht="13.5">
      <c r="A185" s="89"/>
    </row>
    <row r="186" ht="13.5">
      <c r="A186" s="89"/>
    </row>
    <row r="187" ht="13.5">
      <c r="A187" s="89"/>
    </row>
    <row r="188" ht="13.5">
      <c r="A188" s="89"/>
    </row>
    <row r="189" ht="13.5">
      <c r="A189" s="89"/>
    </row>
    <row r="190" ht="13.5">
      <c r="A190" s="89"/>
    </row>
    <row r="191" ht="13.5">
      <c r="A191" s="89"/>
    </row>
    <row r="192" ht="13.5">
      <c r="A192" s="89"/>
    </row>
    <row r="193" ht="13.5">
      <c r="A193" s="89"/>
    </row>
    <row r="194" ht="13.5">
      <c r="A194" s="89"/>
    </row>
    <row r="195" ht="13.5">
      <c r="A195" s="89"/>
    </row>
    <row r="196" ht="13.5">
      <c r="A196" s="89"/>
    </row>
    <row r="197" ht="13.5">
      <c r="A197" s="89"/>
    </row>
    <row r="198" ht="13.5">
      <c r="A198" s="89"/>
    </row>
    <row r="199" ht="13.5">
      <c r="A199" s="89"/>
    </row>
    <row r="200" ht="13.5">
      <c r="A200" s="89"/>
    </row>
    <row r="201" ht="13.5">
      <c r="A201" s="89"/>
    </row>
    <row r="202" ht="13.5">
      <c r="A202" s="89"/>
    </row>
    <row r="203" ht="13.5">
      <c r="A203" s="89"/>
    </row>
    <row r="204" ht="13.5">
      <c r="A204" s="89"/>
    </row>
    <row r="205" ht="13.5">
      <c r="A205" s="89"/>
    </row>
    <row r="206" ht="13.5">
      <c r="A206" s="89"/>
    </row>
    <row r="207" ht="13.5">
      <c r="A207" s="89"/>
    </row>
    <row r="208" ht="13.5">
      <c r="A208" s="89"/>
    </row>
    <row r="209" ht="13.5">
      <c r="A209" s="89"/>
    </row>
    <row r="210" ht="13.5">
      <c r="A210" s="89"/>
    </row>
    <row r="211" ht="13.5">
      <c r="A211" s="89"/>
    </row>
    <row r="212" ht="13.5">
      <c r="A212" s="89"/>
    </row>
    <row r="213" ht="13.5">
      <c r="A213" s="89"/>
    </row>
    <row r="214" ht="13.5">
      <c r="A214" s="89"/>
    </row>
    <row r="215" ht="13.5">
      <c r="A215" s="89"/>
    </row>
    <row r="216" ht="13.5">
      <c r="A216" s="89"/>
    </row>
    <row r="217" ht="13.5">
      <c r="A217" s="89"/>
    </row>
    <row r="218" ht="13.5">
      <c r="A218" s="89"/>
    </row>
    <row r="219" ht="13.5">
      <c r="A219" s="89"/>
    </row>
    <row r="220" ht="13.5">
      <c r="A220" s="89"/>
    </row>
    <row r="221" ht="13.5">
      <c r="A221" s="89"/>
    </row>
    <row r="222" ht="13.5">
      <c r="A222" s="89"/>
    </row>
    <row r="223" ht="13.5">
      <c r="A223" s="89"/>
    </row>
    <row r="224" ht="13.5">
      <c r="A224" s="89"/>
    </row>
    <row r="225" ht="13.5">
      <c r="A225" s="89"/>
    </row>
    <row r="226" ht="13.5">
      <c r="A226" s="89"/>
    </row>
    <row r="227" ht="13.5">
      <c r="A227" s="89"/>
    </row>
    <row r="228" ht="13.5">
      <c r="A228" s="89"/>
    </row>
    <row r="229" ht="13.5">
      <c r="A229" s="89"/>
    </row>
    <row r="230" ht="13.5">
      <c r="A230" s="89"/>
    </row>
    <row r="231" ht="13.5">
      <c r="A231" s="89"/>
    </row>
    <row r="232" ht="13.5">
      <c r="A232" s="89"/>
    </row>
    <row r="233" ht="13.5">
      <c r="A233" s="89"/>
    </row>
    <row r="234" ht="13.5">
      <c r="A234" s="89"/>
    </row>
    <row r="235" ht="13.5">
      <c r="A235" s="89"/>
    </row>
  </sheetData>
  <sheetProtection/>
  <mergeCells count="14">
    <mergeCell ref="G5:G6"/>
    <mergeCell ref="H5:H6"/>
    <mergeCell ref="A5:A6"/>
    <mergeCell ref="B5:B6"/>
    <mergeCell ref="C4:C6"/>
    <mergeCell ref="D5:D6"/>
    <mergeCell ref="E5:E6"/>
    <mergeCell ref="F5:F6"/>
    <mergeCell ref="A1:H1"/>
    <mergeCell ref="G2:H2"/>
    <mergeCell ref="A3:B3"/>
    <mergeCell ref="A4:B4"/>
    <mergeCell ref="D4:F4"/>
    <mergeCell ref="G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E36" sqref="E36"/>
    </sheetView>
  </sheetViews>
  <sheetFormatPr defaultColWidth="9.00390625" defaultRowHeight="13.5"/>
  <cols>
    <col min="1" max="1" width="12.50390625" style="0" customWidth="1"/>
    <col min="2" max="2" width="30.00390625" style="0" customWidth="1"/>
    <col min="3" max="3" width="18.25390625" style="70" customWidth="1"/>
    <col min="4" max="4" width="17.125" style="70" customWidth="1"/>
    <col min="5" max="5" width="16.00390625" style="70" customWidth="1"/>
  </cols>
  <sheetData>
    <row r="1" spans="1:5" ht="33.75" customHeight="1">
      <c r="A1" s="116" t="s">
        <v>75</v>
      </c>
      <c r="B1" s="116"/>
      <c r="C1" s="143"/>
      <c r="D1" s="143"/>
      <c r="E1" s="143"/>
    </row>
    <row r="2" spans="1:5" ht="15" customHeight="1">
      <c r="A2" s="123"/>
      <c r="B2" s="144"/>
      <c r="C2" s="72"/>
      <c r="D2" s="72"/>
      <c r="E2" s="73" t="s">
        <v>76</v>
      </c>
    </row>
    <row r="3" spans="1:5" ht="15" customHeight="1">
      <c r="A3" s="125" t="s">
        <v>229</v>
      </c>
      <c r="B3" s="125"/>
      <c r="E3" s="74" t="s">
        <v>2</v>
      </c>
    </row>
    <row r="4" spans="1:5" ht="15" customHeight="1">
      <c r="A4" s="117" t="s">
        <v>77</v>
      </c>
      <c r="B4" s="117"/>
      <c r="C4" s="145" t="s">
        <v>78</v>
      </c>
      <c r="D4" s="145"/>
      <c r="E4" s="145"/>
    </row>
    <row r="5" spans="1:5" s="57" customFormat="1" ht="18" customHeight="1">
      <c r="A5" s="62" t="s">
        <v>38</v>
      </c>
      <c r="B5" s="62" t="s">
        <v>39</v>
      </c>
      <c r="C5" s="75" t="s">
        <v>30</v>
      </c>
      <c r="D5" s="75" t="s">
        <v>79</v>
      </c>
      <c r="E5" s="75" t="s">
        <v>80</v>
      </c>
    </row>
    <row r="6" spans="1:5" ht="18" customHeight="1">
      <c r="A6" s="76">
        <v>301</v>
      </c>
      <c r="B6" s="63" t="s">
        <v>81</v>
      </c>
      <c r="C6" s="67"/>
      <c r="D6" s="67">
        <v>767.61</v>
      </c>
      <c r="E6" s="67"/>
    </row>
    <row r="7" spans="1:10" ht="18" customHeight="1">
      <c r="A7" s="76">
        <v>30101</v>
      </c>
      <c r="B7" s="63" t="s">
        <v>82</v>
      </c>
      <c r="C7" s="67"/>
      <c r="D7" s="67">
        <v>300.48</v>
      </c>
      <c r="E7" s="67"/>
      <c r="J7" s="78"/>
    </row>
    <row r="8" spans="1:10" ht="18" customHeight="1">
      <c r="A8" s="76">
        <v>30102</v>
      </c>
      <c r="B8" s="63" t="s">
        <v>83</v>
      </c>
      <c r="C8" s="67"/>
      <c r="D8" s="67">
        <v>227.23</v>
      </c>
      <c r="E8" s="67"/>
      <c r="J8" s="78"/>
    </row>
    <row r="9" spans="1:12" ht="18" customHeight="1">
      <c r="A9" s="76">
        <v>30103</v>
      </c>
      <c r="B9" s="63" t="s">
        <v>84</v>
      </c>
      <c r="C9" s="67"/>
      <c r="D9" s="67">
        <v>25.04</v>
      </c>
      <c r="E9" s="67"/>
      <c r="J9" s="78"/>
      <c r="K9" s="78"/>
      <c r="L9" s="78"/>
    </row>
    <row r="10" spans="1:12" ht="18" customHeight="1">
      <c r="A10" s="76">
        <v>30107</v>
      </c>
      <c r="B10" s="77" t="s">
        <v>85</v>
      </c>
      <c r="C10" s="67"/>
      <c r="D10" s="67"/>
      <c r="E10" s="67"/>
      <c r="J10" s="78"/>
      <c r="K10" s="78"/>
      <c r="L10" s="78"/>
    </row>
    <row r="11" spans="1:12" ht="18" customHeight="1">
      <c r="A11" s="76">
        <v>30108</v>
      </c>
      <c r="B11" s="63" t="s">
        <v>86</v>
      </c>
      <c r="C11" s="67"/>
      <c r="D11" s="67">
        <v>78.26</v>
      </c>
      <c r="E11" s="67"/>
      <c r="J11" s="78"/>
      <c r="K11" s="78"/>
      <c r="L11" s="78"/>
    </row>
    <row r="12" spans="1:12" ht="18" customHeight="1">
      <c r="A12" s="76">
        <v>30109</v>
      </c>
      <c r="B12" s="63" t="s">
        <v>87</v>
      </c>
      <c r="C12" s="67"/>
      <c r="D12" s="67">
        <v>39.14</v>
      </c>
      <c r="E12" s="67"/>
      <c r="J12" s="78"/>
      <c r="K12" s="78"/>
      <c r="L12" s="78"/>
    </row>
    <row r="13" spans="1:12" ht="18" customHeight="1">
      <c r="A13" s="76">
        <v>30110</v>
      </c>
      <c r="B13" s="63" t="s">
        <v>88</v>
      </c>
      <c r="C13" s="67"/>
      <c r="D13" s="67">
        <v>37.13</v>
      </c>
      <c r="E13" s="67"/>
      <c r="J13" s="78"/>
      <c r="K13" s="78"/>
      <c r="L13" s="78"/>
    </row>
    <row r="14" spans="1:12" ht="18" customHeight="1">
      <c r="A14" s="76">
        <v>30111</v>
      </c>
      <c r="B14" s="63" t="s">
        <v>89</v>
      </c>
      <c r="C14" s="67"/>
      <c r="D14" s="67"/>
      <c r="E14" s="67"/>
      <c r="J14" s="78"/>
      <c r="K14" s="78"/>
      <c r="L14" s="78"/>
    </row>
    <row r="15" spans="1:12" ht="18" customHeight="1">
      <c r="A15" s="76">
        <v>30112</v>
      </c>
      <c r="B15" s="63" t="s">
        <v>90</v>
      </c>
      <c r="C15" s="67"/>
      <c r="D15" s="67">
        <v>4.64</v>
      </c>
      <c r="E15" s="67"/>
      <c r="J15" s="78"/>
      <c r="K15" s="78"/>
      <c r="L15" s="78"/>
    </row>
    <row r="16" spans="1:12" ht="18" customHeight="1">
      <c r="A16" s="76">
        <v>30113</v>
      </c>
      <c r="B16" s="63" t="s">
        <v>91</v>
      </c>
      <c r="C16" s="67"/>
      <c r="D16" s="67">
        <v>55.69</v>
      </c>
      <c r="E16" s="67"/>
      <c r="J16" s="78"/>
      <c r="K16" s="78"/>
      <c r="L16" s="78"/>
    </row>
    <row r="17" spans="1:12" ht="18" customHeight="1">
      <c r="A17" s="76">
        <v>30199</v>
      </c>
      <c r="B17" s="63" t="s">
        <v>92</v>
      </c>
      <c r="C17" s="67"/>
      <c r="D17" s="67"/>
      <c r="E17" s="67"/>
      <c r="J17" s="78"/>
      <c r="K17" s="78"/>
      <c r="L17" s="78"/>
    </row>
    <row r="18" spans="1:12" ht="18" customHeight="1">
      <c r="A18" s="76">
        <v>302</v>
      </c>
      <c r="B18" s="63" t="s">
        <v>93</v>
      </c>
      <c r="C18" s="67"/>
      <c r="D18" s="67">
        <v>208.5</v>
      </c>
      <c r="E18" s="67"/>
      <c r="J18" s="78"/>
      <c r="K18" s="78"/>
      <c r="L18" s="78"/>
    </row>
    <row r="19" spans="1:12" ht="18" customHeight="1">
      <c r="A19" s="76">
        <v>30201</v>
      </c>
      <c r="B19" s="63" t="s">
        <v>94</v>
      </c>
      <c r="C19" s="67"/>
      <c r="D19" s="67">
        <v>30</v>
      </c>
      <c r="E19" s="67"/>
      <c r="J19" s="78"/>
      <c r="K19" s="78"/>
      <c r="L19" s="78"/>
    </row>
    <row r="20" spans="1:12" ht="18" customHeight="1">
      <c r="A20" s="76">
        <v>30202</v>
      </c>
      <c r="B20" s="63" t="s">
        <v>95</v>
      </c>
      <c r="C20" s="67"/>
      <c r="D20" s="67">
        <v>20</v>
      </c>
      <c r="E20" s="67"/>
      <c r="J20" s="78"/>
      <c r="K20" s="78"/>
      <c r="L20" s="78"/>
    </row>
    <row r="21" spans="1:12" ht="18" customHeight="1">
      <c r="A21" s="76">
        <v>30205</v>
      </c>
      <c r="B21" s="63" t="s">
        <v>228</v>
      </c>
      <c r="C21" s="67"/>
      <c r="D21" s="67">
        <v>1</v>
      </c>
      <c r="E21" s="67"/>
      <c r="J21" s="78"/>
      <c r="K21" s="78"/>
      <c r="L21" s="78"/>
    </row>
    <row r="22" spans="1:12" ht="18" customHeight="1">
      <c r="A22" s="76">
        <v>30206</v>
      </c>
      <c r="B22" s="63" t="s">
        <v>227</v>
      </c>
      <c r="C22" s="67"/>
      <c r="D22" s="67">
        <v>12</v>
      </c>
      <c r="E22" s="67"/>
      <c r="J22" s="78"/>
      <c r="K22" s="78"/>
      <c r="L22" s="78"/>
    </row>
    <row r="23" spans="1:12" ht="18" customHeight="1">
      <c r="A23" s="76">
        <v>30211</v>
      </c>
      <c r="B23" s="63" t="s">
        <v>96</v>
      </c>
      <c r="C23" s="67"/>
      <c r="D23" s="67">
        <v>15</v>
      </c>
      <c r="E23" s="67"/>
      <c r="J23" s="78"/>
      <c r="K23" s="78"/>
      <c r="L23" s="78"/>
    </row>
    <row r="24" spans="1:12" ht="18" customHeight="1">
      <c r="A24" s="76">
        <v>30213</v>
      </c>
      <c r="B24" s="63" t="s">
        <v>97</v>
      </c>
      <c r="C24" s="67"/>
      <c r="D24" s="67">
        <v>20</v>
      </c>
      <c r="E24" s="67"/>
      <c r="J24" s="78"/>
      <c r="K24" s="78"/>
      <c r="L24" s="78"/>
    </row>
    <row r="25" spans="1:12" ht="18" customHeight="1">
      <c r="A25" s="76">
        <v>30215</v>
      </c>
      <c r="B25" s="63" t="s">
        <v>98</v>
      </c>
      <c r="C25" s="67"/>
      <c r="D25" s="67">
        <v>5</v>
      </c>
      <c r="E25" s="67"/>
      <c r="J25" s="78"/>
      <c r="K25" s="78"/>
      <c r="L25" s="78"/>
    </row>
    <row r="26" spans="1:12" ht="18" customHeight="1">
      <c r="A26" s="76">
        <v>30216</v>
      </c>
      <c r="B26" s="63" t="s">
        <v>99</v>
      </c>
      <c r="C26" s="67"/>
      <c r="D26" s="67">
        <v>1</v>
      </c>
      <c r="E26" s="67"/>
      <c r="J26" s="78"/>
      <c r="K26" s="78"/>
      <c r="L26" s="78"/>
    </row>
    <row r="27" spans="1:12" ht="18" customHeight="1">
      <c r="A27" s="76">
        <v>30217</v>
      </c>
      <c r="B27" s="63" t="s">
        <v>100</v>
      </c>
      <c r="C27" s="67"/>
      <c r="D27" s="67">
        <v>15</v>
      </c>
      <c r="E27" s="67"/>
      <c r="J27" s="78"/>
      <c r="K27" s="78"/>
      <c r="L27" s="78"/>
    </row>
    <row r="28" spans="1:12" ht="18" customHeight="1">
      <c r="A28" s="76">
        <v>30226</v>
      </c>
      <c r="B28" s="63" t="s">
        <v>101</v>
      </c>
      <c r="C28" s="67"/>
      <c r="D28" s="67">
        <v>15</v>
      </c>
      <c r="E28" s="67"/>
      <c r="J28" s="78"/>
      <c r="K28" s="78"/>
      <c r="L28" s="78"/>
    </row>
    <row r="29" spans="1:12" ht="18" customHeight="1">
      <c r="A29" s="76">
        <v>30228</v>
      </c>
      <c r="B29" s="63" t="s">
        <v>102</v>
      </c>
      <c r="C29" s="67"/>
      <c r="D29" s="67">
        <v>23.36</v>
      </c>
      <c r="E29" s="67"/>
      <c r="J29" s="78"/>
      <c r="K29" s="78"/>
      <c r="L29" s="78"/>
    </row>
    <row r="30" spans="1:12" ht="18" customHeight="1">
      <c r="A30" s="76">
        <v>30229</v>
      </c>
      <c r="B30" s="63" t="s">
        <v>103</v>
      </c>
      <c r="C30" s="67"/>
      <c r="D30" s="67"/>
      <c r="E30" s="67"/>
      <c r="J30" s="78"/>
      <c r="K30" s="78"/>
      <c r="L30" s="78"/>
    </row>
    <row r="31" spans="1:12" ht="18" customHeight="1">
      <c r="A31" s="76">
        <v>30231</v>
      </c>
      <c r="B31" s="63" t="s">
        <v>104</v>
      </c>
      <c r="C31" s="67"/>
      <c r="D31" s="67">
        <v>2.4</v>
      </c>
      <c r="E31" s="67"/>
      <c r="J31" s="78"/>
      <c r="K31" s="78"/>
      <c r="L31" s="78"/>
    </row>
    <row r="32" spans="1:12" ht="18" customHeight="1">
      <c r="A32" s="76">
        <v>30239</v>
      </c>
      <c r="B32" s="63" t="s">
        <v>105</v>
      </c>
      <c r="C32" s="67"/>
      <c r="D32" s="67">
        <v>21.35</v>
      </c>
      <c r="E32" s="67"/>
      <c r="J32" s="78"/>
      <c r="K32" s="78"/>
      <c r="L32" s="78"/>
    </row>
    <row r="33" spans="1:12" ht="18" customHeight="1">
      <c r="A33" s="76">
        <v>30299</v>
      </c>
      <c r="B33" s="63" t="s">
        <v>106</v>
      </c>
      <c r="C33" s="67"/>
      <c r="D33" s="67">
        <v>27.39</v>
      </c>
      <c r="E33" s="67"/>
      <c r="H33" s="78"/>
      <c r="J33" s="78"/>
      <c r="K33" s="78"/>
      <c r="L33" s="78"/>
    </row>
    <row r="34" spans="1:12" ht="18" customHeight="1">
      <c r="A34" s="76">
        <v>303</v>
      </c>
      <c r="B34" s="63" t="s">
        <v>107</v>
      </c>
      <c r="C34" s="67"/>
      <c r="D34" s="67"/>
      <c r="E34" s="67"/>
      <c r="H34" s="78"/>
      <c r="J34" s="78"/>
      <c r="K34" s="78"/>
      <c r="L34" s="78"/>
    </row>
    <row r="35" spans="1:12" ht="18" customHeight="1">
      <c r="A35" s="76">
        <v>30301</v>
      </c>
      <c r="B35" s="63" t="s">
        <v>108</v>
      </c>
      <c r="C35" s="67"/>
      <c r="D35" s="67"/>
      <c r="E35" s="67"/>
      <c r="H35" s="78"/>
      <c r="J35" s="78"/>
      <c r="K35" s="78"/>
      <c r="L35" s="78"/>
    </row>
    <row r="36" spans="1:12" ht="18" customHeight="1">
      <c r="A36" s="76">
        <v>30302</v>
      </c>
      <c r="B36" s="63" t="s">
        <v>109</v>
      </c>
      <c r="C36" s="67"/>
      <c r="D36" s="67"/>
      <c r="E36" s="67"/>
      <c r="H36" s="78"/>
      <c r="J36" s="78"/>
      <c r="K36" s="78"/>
      <c r="L36" s="78"/>
    </row>
    <row r="37" spans="1:12" ht="18" customHeight="1">
      <c r="A37" s="76">
        <v>30305</v>
      </c>
      <c r="B37" s="63" t="s">
        <v>110</v>
      </c>
      <c r="C37" s="67"/>
      <c r="D37" s="67"/>
      <c r="E37" s="67"/>
      <c r="H37" s="78"/>
      <c r="J37" s="78"/>
      <c r="K37" s="78"/>
      <c r="L37" s="78"/>
    </row>
    <row r="38" spans="1:10" ht="18" customHeight="1">
      <c r="A38" s="76">
        <v>30309</v>
      </c>
      <c r="B38" s="63" t="s">
        <v>111</v>
      </c>
      <c r="C38" s="67"/>
      <c r="D38" s="67"/>
      <c r="E38" s="67"/>
      <c r="J38" s="78"/>
    </row>
    <row r="39" spans="1:10" ht="18" customHeight="1">
      <c r="A39" s="63"/>
      <c r="B39" s="62" t="s">
        <v>30</v>
      </c>
      <c r="C39" s="67"/>
      <c r="D39" s="67">
        <v>976.11</v>
      </c>
      <c r="E39" s="67"/>
      <c r="J39" s="78"/>
    </row>
    <row r="42" ht="13.5">
      <c r="E42" s="79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I11" sqref="I11"/>
    </sheetView>
  </sheetViews>
  <sheetFormatPr defaultColWidth="9.00390625" defaultRowHeight="13.5"/>
  <cols>
    <col min="1" max="1" width="17.375" style="0" customWidth="1"/>
    <col min="2" max="2" width="7.875" style="0" customWidth="1"/>
    <col min="3" max="3" width="9.25390625" style="0" customWidth="1"/>
    <col min="4" max="4" width="8.375" style="0" customWidth="1"/>
    <col min="5" max="5" width="9.50390625" style="0" customWidth="1"/>
    <col min="6" max="6" width="10.125" style="0" customWidth="1"/>
    <col min="7" max="7" width="9.25390625" style="0" customWidth="1"/>
  </cols>
  <sheetData>
    <row r="1" spans="1:13" ht="39.75" customHeight="1">
      <c r="A1" s="116" t="s">
        <v>112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5" customHeight="1">
      <c r="A2" s="64"/>
      <c r="B2" s="64"/>
      <c r="C2" s="64"/>
      <c r="D2" s="64"/>
      <c r="E2" s="64"/>
      <c r="F2" s="64"/>
      <c r="G2" s="147" t="s">
        <v>113</v>
      </c>
      <c r="H2" s="147"/>
      <c r="I2" s="147"/>
      <c r="J2" s="147"/>
      <c r="K2" s="147"/>
      <c r="L2" s="147"/>
      <c r="M2" s="147"/>
    </row>
    <row r="3" spans="1:13" ht="15" customHeight="1">
      <c r="A3" s="113" t="s">
        <v>225</v>
      </c>
      <c r="F3" s="148" t="s">
        <v>2</v>
      </c>
      <c r="G3" s="148"/>
      <c r="H3" s="148"/>
      <c r="I3" s="148"/>
      <c r="J3" s="148"/>
      <c r="K3" s="148"/>
      <c r="L3" s="148"/>
      <c r="M3" s="148"/>
    </row>
    <row r="4" spans="1:13" ht="32.25" customHeight="1">
      <c r="A4" s="121" t="s">
        <v>114</v>
      </c>
      <c r="B4" s="118" t="s">
        <v>115</v>
      </c>
      <c r="C4" s="117"/>
      <c r="D4" s="117"/>
      <c r="E4" s="117"/>
      <c r="F4" s="117"/>
      <c r="G4" s="117"/>
      <c r="H4" s="118" t="s">
        <v>70</v>
      </c>
      <c r="I4" s="117"/>
      <c r="J4" s="117"/>
      <c r="K4" s="117"/>
      <c r="L4" s="117"/>
      <c r="M4" s="117"/>
    </row>
    <row r="5" spans="1:13" ht="24" customHeight="1">
      <c r="A5" s="146"/>
      <c r="B5" s="117" t="s">
        <v>30</v>
      </c>
      <c r="C5" s="117" t="s">
        <v>116</v>
      </c>
      <c r="D5" s="117" t="s">
        <v>117</v>
      </c>
      <c r="E5" s="117"/>
      <c r="F5" s="117"/>
      <c r="G5" s="117" t="s">
        <v>118</v>
      </c>
      <c r="H5" s="117" t="s">
        <v>30</v>
      </c>
      <c r="I5" s="117" t="s">
        <v>116</v>
      </c>
      <c r="J5" s="117" t="s">
        <v>117</v>
      </c>
      <c r="K5" s="117"/>
      <c r="L5" s="117"/>
      <c r="M5" s="117" t="s">
        <v>118</v>
      </c>
    </row>
    <row r="6" spans="1:13" s="58" customFormat="1" ht="63" customHeight="1">
      <c r="A6" s="122"/>
      <c r="B6" s="117"/>
      <c r="C6" s="117"/>
      <c r="D6" s="61" t="s">
        <v>72</v>
      </c>
      <c r="E6" s="61" t="s">
        <v>119</v>
      </c>
      <c r="F6" s="61" t="s">
        <v>120</v>
      </c>
      <c r="G6" s="117"/>
      <c r="H6" s="117"/>
      <c r="I6" s="117"/>
      <c r="J6" s="61" t="s">
        <v>72</v>
      </c>
      <c r="K6" s="61" t="s">
        <v>119</v>
      </c>
      <c r="L6" s="61" t="s">
        <v>120</v>
      </c>
      <c r="M6" s="117"/>
    </row>
    <row r="7" spans="1:13" ht="27" customHeight="1">
      <c r="A7" s="66" t="s">
        <v>230</v>
      </c>
      <c r="B7" s="67">
        <v>17.4</v>
      </c>
      <c r="C7" s="67"/>
      <c r="D7" s="67"/>
      <c r="E7" s="67"/>
      <c r="F7" s="67">
        <v>2.4</v>
      </c>
      <c r="G7" s="67">
        <v>15</v>
      </c>
      <c r="H7" s="68">
        <v>17.4</v>
      </c>
      <c r="I7" s="69"/>
      <c r="J7" s="69">
        <v>17.4</v>
      </c>
      <c r="K7" s="69"/>
      <c r="L7" s="69">
        <v>2.4</v>
      </c>
      <c r="M7" s="69">
        <v>15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M5:M6"/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10" sqref="B10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116" t="s">
        <v>121</v>
      </c>
      <c r="B1" s="116"/>
      <c r="C1" s="116"/>
      <c r="D1" s="116"/>
      <c r="E1" s="116"/>
    </row>
    <row r="2" spans="1:5" ht="15" customHeight="1">
      <c r="A2" s="58"/>
      <c r="B2" s="58"/>
      <c r="C2" s="58"/>
      <c r="D2" s="58"/>
      <c r="E2" s="59" t="s">
        <v>122</v>
      </c>
    </row>
    <row r="3" spans="1:5" ht="15" customHeight="1">
      <c r="A3" s="149" t="s">
        <v>236</v>
      </c>
      <c r="B3" s="132"/>
      <c r="E3" s="60" t="s">
        <v>2</v>
      </c>
    </row>
    <row r="4" spans="1:5" ht="20.25" customHeight="1">
      <c r="A4" s="117" t="s">
        <v>38</v>
      </c>
      <c r="B4" s="117" t="s">
        <v>39</v>
      </c>
      <c r="C4" s="117" t="s">
        <v>123</v>
      </c>
      <c r="D4" s="117"/>
      <c r="E4" s="117"/>
    </row>
    <row r="5" spans="1:5" s="57" customFormat="1" ht="20.25" customHeight="1">
      <c r="A5" s="117"/>
      <c r="B5" s="117"/>
      <c r="C5" s="62" t="s">
        <v>30</v>
      </c>
      <c r="D5" s="62" t="s">
        <v>44</v>
      </c>
      <c r="E5" s="62" t="s">
        <v>45</v>
      </c>
    </row>
    <row r="6" spans="1:5" ht="13.5">
      <c r="A6" s="63"/>
      <c r="B6" s="63"/>
      <c r="C6" s="63"/>
      <c r="D6" s="63"/>
      <c r="E6" s="63"/>
    </row>
    <row r="7" spans="1:5" ht="13.5">
      <c r="A7" s="63"/>
      <c r="B7" s="63"/>
      <c r="C7" s="63"/>
      <c r="D7" s="63"/>
      <c r="E7" s="63"/>
    </row>
    <row r="8" spans="1:5" ht="13.5">
      <c r="A8" s="63"/>
      <c r="B8" s="63"/>
      <c r="C8" s="63"/>
      <c r="D8" s="63"/>
      <c r="E8" s="63"/>
    </row>
    <row r="9" spans="1:5" ht="13.5">
      <c r="A9" s="63"/>
      <c r="B9" s="63"/>
      <c r="C9" s="63"/>
      <c r="D9" s="63"/>
      <c r="E9" s="63"/>
    </row>
    <row r="10" spans="1:5" ht="13.5">
      <c r="A10" s="63"/>
      <c r="B10" s="63"/>
      <c r="C10" s="63"/>
      <c r="D10" s="63"/>
      <c r="E10" s="63"/>
    </row>
    <row r="11" spans="1:5" ht="13.5">
      <c r="A11" s="63"/>
      <c r="B11" s="63"/>
      <c r="C11" s="63"/>
      <c r="D11" s="63"/>
      <c r="E11" s="63"/>
    </row>
    <row r="12" spans="1:5" ht="13.5">
      <c r="A12" s="63"/>
      <c r="B12" s="63"/>
      <c r="C12" s="63"/>
      <c r="D12" s="63"/>
      <c r="E12" s="63"/>
    </row>
    <row r="13" spans="1:5" ht="13.5">
      <c r="A13" s="63"/>
      <c r="B13" s="63"/>
      <c r="C13" s="63"/>
      <c r="D13" s="63"/>
      <c r="E13" s="63"/>
    </row>
    <row r="14" spans="1:5" ht="13.5">
      <c r="A14" s="63"/>
      <c r="B14" s="63"/>
      <c r="C14" s="63"/>
      <c r="D14" s="63"/>
      <c r="E14" s="63"/>
    </row>
    <row r="15" spans="1:5" ht="13.5">
      <c r="A15" s="63"/>
      <c r="B15" s="63"/>
      <c r="C15" s="63"/>
      <c r="D15" s="63"/>
      <c r="E15" s="63"/>
    </row>
    <row r="16" spans="1:5" ht="13.5">
      <c r="A16" s="63"/>
      <c r="B16" s="63"/>
      <c r="C16" s="63"/>
      <c r="D16" s="63"/>
      <c r="E16" s="63"/>
    </row>
    <row r="17" spans="1:5" ht="13.5">
      <c r="A17" s="63"/>
      <c r="B17" s="63"/>
      <c r="C17" s="63"/>
      <c r="D17" s="63"/>
      <c r="E17" s="63"/>
    </row>
    <row r="18" spans="1:5" ht="13.5">
      <c r="A18" s="63"/>
      <c r="B18" s="63"/>
      <c r="C18" s="63"/>
      <c r="D18" s="63"/>
      <c r="E18" s="63"/>
    </row>
    <row r="19" spans="1:5" ht="13.5">
      <c r="A19" s="63"/>
      <c r="B19" s="63"/>
      <c r="C19" s="63"/>
      <c r="D19" s="63"/>
      <c r="E19" s="63"/>
    </row>
    <row r="20" spans="1:5" ht="13.5">
      <c r="A20" s="63"/>
      <c r="B20" s="63"/>
      <c r="C20" s="63"/>
      <c r="D20" s="63"/>
      <c r="E20" s="63"/>
    </row>
    <row r="21" spans="1:5" ht="13.5">
      <c r="A21" s="63"/>
      <c r="B21" s="63"/>
      <c r="C21" s="63"/>
      <c r="D21" s="63"/>
      <c r="E21" s="63"/>
    </row>
    <row r="22" spans="1:5" s="57" customFormat="1" ht="13.5">
      <c r="A22" s="62"/>
      <c r="B22" s="62" t="s">
        <v>30</v>
      </c>
      <c r="C22" s="62"/>
      <c r="D22" s="62"/>
      <c r="E22" s="62"/>
    </row>
    <row r="23" spans="1:5" ht="13.5">
      <c r="A23" s="150"/>
      <c r="B23" s="150"/>
      <c r="C23" s="150"/>
      <c r="D23" s="150"/>
      <c r="E23" s="150"/>
    </row>
    <row r="24" spans="1:5" ht="13.5">
      <c r="A24" s="151"/>
      <c r="B24" s="151"/>
      <c r="C24" s="151"/>
      <c r="D24" s="151"/>
      <c r="E24" s="151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0"/>
  <sheetViews>
    <sheetView zoomScaleSheetLayoutView="100" zoomScalePageLayoutView="0" workbookViewId="0" topLeftCell="A1">
      <selection activeCell="J9" sqref="J9"/>
    </sheetView>
  </sheetViews>
  <sheetFormatPr defaultColWidth="8.75390625" defaultRowHeight="13.5"/>
  <cols>
    <col min="1" max="1" width="9.25390625" style="17" customWidth="1"/>
    <col min="2" max="2" width="8.375" style="17" customWidth="1"/>
    <col min="3" max="3" width="5.625" style="19" customWidth="1"/>
    <col min="4" max="4" width="8.125" style="17" customWidth="1"/>
    <col min="5" max="5" width="18.25390625" style="17" customWidth="1"/>
    <col min="6" max="6" width="9.75390625" style="17" customWidth="1"/>
    <col min="7" max="7" width="12.125" style="17" customWidth="1"/>
    <col min="8" max="8" width="14.75390625" style="17" customWidth="1"/>
    <col min="9" max="9" width="12.625" style="17" customWidth="1"/>
    <col min="10" max="10" width="9.375" style="17" customWidth="1"/>
    <col min="11" max="11" width="20.625" style="17" customWidth="1"/>
    <col min="12" max="12" width="13.375" style="17" customWidth="1"/>
    <col min="13" max="13" width="8.00390625" style="17" customWidth="1"/>
    <col min="14" max="14" width="14.125" style="17" customWidth="1"/>
    <col min="15" max="15" width="15.875" style="17" customWidth="1"/>
    <col min="16" max="16" width="9.25390625" style="17" customWidth="1"/>
    <col min="17" max="17" width="9.75390625" style="17" customWidth="1"/>
    <col min="18" max="18" width="13.625" style="17" customWidth="1"/>
    <col min="19" max="19" width="12.875" style="17" customWidth="1"/>
    <col min="20" max="20" width="22.25390625" style="17" customWidth="1"/>
    <col min="21" max="21" width="21.75390625" style="17" customWidth="1"/>
    <col min="22" max="22" width="18.25390625" style="17" customWidth="1"/>
    <col min="23" max="23" width="21.25390625" style="17" customWidth="1"/>
    <col min="24" max="24" width="19.375" style="17" customWidth="1"/>
    <col min="25" max="25" width="20.75390625" style="17" customWidth="1"/>
    <col min="26" max="26" width="18.75390625" style="17" customWidth="1"/>
    <col min="27" max="27" width="20.375" style="17" customWidth="1"/>
    <col min="28" max="28" width="19.875" style="17" customWidth="1"/>
    <col min="29" max="29" width="14.75390625" style="17" customWidth="1"/>
    <col min="30" max="30" width="21.625" style="17" customWidth="1"/>
    <col min="31" max="31" width="20.625" style="17" customWidth="1"/>
    <col min="32" max="32" width="26.375" style="17" customWidth="1"/>
    <col min="33" max="33" width="18.375" style="17" customWidth="1"/>
    <col min="34" max="34" width="22.50390625" style="17" customWidth="1"/>
    <col min="35" max="35" width="17.75390625" style="17" customWidth="1"/>
    <col min="36" max="36" width="23.625" style="17" customWidth="1"/>
    <col min="37" max="37" width="20.375" style="17" customWidth="1"/>
    <col min="38" max="38" width="23.125" style="17" customWidth="1"/>
    <col min="39" max="39" width="21.875" style="17" customWidth="1"/>
    <col min="40" max="41" width="14.75390625" style="17" customWidth="1"/>
    <col min="42" max="43" width="28.00390625" style="17" customWidth="1"/>
    <col min="44" max="64" width="9.00390625" style="17" bestFit="1" customWidth="1"/>
    <col min="65" max="16384" width="8.75390625" style="17" customWidth="1"/>
  </cols>
  <sheetData>
    <row r="1" spans="1:41" ht="63.75" customHeight="1">
      <c r="A1" s="158" t="s">
        <v>124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2:41" s="18" customFormat="1" ht="24.75" customHeight="1">
      <c r="B2" s="20"/>
      <c r="C2" s="21"/>
      <c r="D2" s="20"/>
      <c r="E2" s="20"/>
      <c r="F2" s="20"/>
      <c r="G2" s="20"/>
      <c r="H2" s="20"/>
      <c r="I2" s="20"/>
      <c r="J2" s="20"/>
      <c r="K2" s="39" t="s">
        <v>125</v>
      </c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18" customFormat="1" ht="28.5" customHeight="1">
      <c r="A3" s="18" t="s">
        <v>126</v>
      </c>
      <c r="B3" s="165" t="s">
        <v>230</v>
      </c>
      <c r="C3" s="166"/>
      <c r="D3" s="166"/>
      <c r="E3" s="21"/>
      <c r="F3" s="21"/>
      <c r="G3" s="21"/>
      <c r="H3" s="21"/>
      <c r="I3" s="21"/>
      <c r="J3" s="21"/>
      <c r="K3" s="39" t="s">
        <v>2</v>
      </c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2"/>
      <c r="AO3" s="21"/>
    </row>
    <row r="4" spans="1:41" s="18" customFormat="1" ht="23.25" customHeight="1">
      <c r="A4" s="176" t="s">
        <v>127</v>
      </c>
      <c r="B4" s="178" t="s">
        <v>128</v>
      </c>
      <c r="C4" s="178" t="s">
        <v>129</v>
      </c>
      <c r="D4" s="159" t="s">
        <v>130</v>
      </c>
      <c r="E4" s="160"/>
      <c r="F4" s="160"/>
      <c r="G4" s="160"/>
      <c r="H4" s="160"/>
      <c r="I4" s="161"/>
      <c r="J4" s="152" t="s">
        <v>131</v>
      </c>
      <c r="K4" s="153"/>
      <c r="L4" s="154"/>
      <c r="M4" s="152" t="s">
        <v>132</v>
      </c>
      <c r="N4" s="154"/>
      <c r="O4" s="162" t="s">
        <v>133</v>
      </c>
      <c r="P4" s="163"/>
      <c r="Q4" s="164"/>
      <c r="R4" s="172" t="s">
        <v>134</v>
      </c>
      <c r="S4" s="172"/>
      <c r="T4" s="173"/>
      <c r="U4" s="174" t="s">
        <v>135</v>
      </c>
      <c r="V4" s="153"/>
      <c r="W4" s="153"/>
      <c r="X4" s="153"/>
      <c r="Y4" s="153"/>
      <c r="Z4" s="153"/>
      <c r="AA4" s="153"/>
      <c r="AB4" s="153"/>
      <c r="AC4" s="154"/>
      <c r="AD4" s="50" t="s">
        <v>136</v>
      </c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155" t="s">
        <v>137</v>
      </c>
    </row>
    <row r="5" spans="1:41" s="18" customFormat="1" ht="23.25" customHeight="1">
      <c r="A5" s="176"/>
      <c r="B5" s="179"/>
      <c r="C5" s="179"/>
      <c r="D5" s="181" t="s">
        <v>138</v>
      </c>
      <c r="E5" s="155" t="s">
        <v>139</v>
      </c>
      <c r="F5" s="155" t="s">
        <v>140</v>
      </c>
      <c r="G5" s="155" t="s">
        <v>141</v>
      </c>
      <c r="H5" s="155" t="s">
        <v>142</v>
      </c>
      <c r="I5" s="183" t="s">
        <v>143</v>
      </c>
      <c r="J5" s="176" t="s">
        <v>144</v>
      </c>
      <c r="K5" s="186" t="s">
        <v>145</v>
      </c>
      <c r="L5" s="186" t="s">
        <v>146</v>
      </c>
      <c r="M5" s="188" t="s">
        <v>147</v>
      </c>
      <c r="N5" s="178" t="s">
        <v>148</v>
      </c>
      <c r="O5" s="155" t="s">
        <v>149</v>
      </c>
      <c r="P5" s="155" t="s">
        <v>150</v>
      </c>
      <c r="Q5" s="155" t="s">
        <v>151</v>
      </c>
      <c r="R5" s="155" t="s">
        <v>152</v>
      </c>
      <c r="S5" s="155" t="s">
        <v>153</v>
      </c>
      <c r="T5" s="155" t="s">
        <v>154</v>
      </c>
      <c r="U5" s="152" t="s">
        <v>155</v>
      </c>
      <c r="V5" s="153"/>
      <c r="W5" s="153"/>
      <c r="X5" s="153"/>
      <c r="Y5" s="153"/>
      <c r="Z5" s="153"/>
      <c r="AA5" s="153"/>
      <c r="AB5" s="154"/>
      <c r="AC5" s="170" t="s">
        <v>156</v>
      </c>
      <c r="AD5" s="175" t="s">
        <v>157</v>
      </c>
      <c r="AE5" s="153"/>
      <c r="AF5" s="153"/>
      <c r="AG5" s="153"/>
      <c r="AH5" s="153"/>
      <c r="AI5" s="153"/>
      <c r="AJ5" s="153"/>
      <c r="AK5" s="153"/>
      <c r="AL5" s="153"/>
      <c r="AM5" s="154"/>
      <c r="AN5" s="178" t="s">
        <v>158</v>
      </c>
      <c r="AO5" s="156"/>
    </row>
    <row r="6" spans="1:41" s="18" customFormat="1" ht="23.25" customHeight="1">
      <c r="A6" s="176"/>
      <c r="B6" s="179"/>
      <c r="C6" s="179"/>
      <c r="D6" s="179"/>
      <c r="E6" s="156"/>
      <c r="F6" s="156"/>
      <c r="G6" s="156"/>
      <c r="H6" s="156"/>
      <c r="I6" s="184"/>
      <c r="J6" s="176"/>
      <c r="K6" s="186"/>
      <c r="L6" s="186"/>
      <c r="M6" s="189"/>
      <c r="N6" s="179"/>
      <c r="O6" s="156"/>
      <c r="P6" s="156"/>
      <c r="Q6" s="156"/>
      <c r="R6" s="156"/>
      <c r="S6" s="156"/>
      <c r="T6" s="156"/>
      <c r="U6" s="152" t="s">
        <v>159</v>
      </c>
      <c r="V6" s="153"/>
      <c r="W6" s="153"/>
      <c r="X6" s="153"/>
      <c r="Y6" s="153"/>
      <c r="Z6" s="153"/>
      <c r="AA6" s="153"/>
      <c r="AB6" s="154"/>
      <c r="AC6" s="171"/>
      <c r="AD6" s="152" t="s">
        <v>160</v>
      </c>
      <c r="AE6" s="153"/>
      <c r="AF6" s="153"/>
      <c r="AG6" s="153"/>
      <c r="AH6" s="153"/>
      <c r="AI6" s="153"/>
      <c r="AJ6" s="153"/>
      <c r="AK6" s="153"/>
      <c r="AL6" s="153"/>
      <c r="AM6" s="154"/>
      <c r="AN6" s="179"/>
      <c r="AO6" s="156"/>
    </row>
    <row r="7" spans="1:41" s="18" customFormat="1" ht="23.25" customHeight="1">
      <c r="A7" s="176"/>
      <c r="B7" s="179"/>
      <c r="C7" s="179"/>
      <c r="D7" s="179"/>
      <c r="E7" s="156"/>
      <c r="F7" s="156"/>
      <c r="G7" s="156"/>
      <c r="H7" s="156"/>
      <c r="I7" s="184"/>
      <c r="J7" s="176"/>
      <c r="K7" s="186"/>
      <c r="L7" s="186"/>
      <c r="M7" s="189"/>
      <c r="N7" s="179"/>
      <c r="O7" s="156"/>
      <c r="P7" s="156"/>
      <c r="Q7" s="156"/>
      <c r="R7" s="156"/>
      <c r="S7" s="156"/>
      <c r="T7" s="156"/>
      <c r="U7" s="152" t="s">
        <v>161</v>
      </c>
      <c r="V7" s="154"/>
      <c r="W7" s="182" t="s">
        <v>162</v>
      </c>
      <c r="X7" s="168"/>
      <c r="Y7" s="167" t="s">
        <v>163</v>
      </c>
      <c r="Z7" s="168"/>
      <c r="AA7" s="167" t="s">
        <v>164</v>
      </c>
      <c r="AB7" s="169"/>
      <c r="AC7" s="171"/>
      <c r="AD7" s="152" t="s">
        <v>165</v>
      </c>
      <c r="AE7" s="154"/>
      <c r="AF7" s="152" t="s">
        <v>166</v>
      </c>
      <c r="AG7" s="154"/>
      <c r="AH7" s="152" t="s">
        <v>167</v>
      </c>
      <c r="AI7" s="154"/>
      <c r="AJ7" s="152" t="s">
        <v>168</v>
      </c>
      <c r="AK7" s="154"/>
      <c r="AL7" s="152" t="s">
        <v>169</v>
      </c>
      <c r="AM7" s="154"/>
      <c r="AN7" s="179"/>
      <c r="AO7" s="156"/>
    </row>
    <row r="8" spans="1:41" ht="23.25" customHeight="1">
      <c r="A8" s="177"/>
      <c r="B8" s="180"/>
      <c r="C8" s="180"/>
      <c r="D8" s="180"/>
      <c r="E8" s="157"/>
      <c r="F8" s="157"/>
      <c r="G8" s="157"/>
      <c r="H8" s="157"/>
      <c r="I8" s="185"/>
      <c r="J8" s="177"/>
      <c r="K8" s="187"/>
      <c r="L8" s="187"/>
      <c r="M8" s="190"/>
      <c r="N8" s="180"/>
      <c r="O8" s="157"/>
      <c r="P8" s="157"/>
      <c r="Q8" s="157"/>
      <c r="R8" s="157"/>
      <c r="S8" s="157"/>
      <c r="T8" s="157"/>
      <c r="U8" s="49" t="s">
        <v>170</v>
      </c>
      <c r="V8" s="49" t="s">
        <v>171</v>
      </c>
      <c r="W8" s="49" t="s">
        <v>172</v>
      </c>
      <c r="X8" s="49" t="s">
        <v>173</v>
      </c>
      <c r="Y8" s="49" t="s">
        <v>174</v>
      </c>
      <c r="Z8" s="49" t="s">
        <v>175</v>
      </c>
      <c r="AA8" s="49" t="s">
        <v>176</v>
      </c>
      <c r="AB8" s="49" t="s">
        <v>177</v>
      </c>
      <c r="AC8" s="171"/>
      <c r="AD8" s="49" t="s">
        <v>178</v>
      </c>
      <c r="AE8" s="49" t="s">
        <v>179</v>
      </c>
      <c r="AF8" s="49" t="s">
        <v>180</v>
      </c>
      <c r="AG8" s="49" t="s">
        <v>181</v>
      </c>
      <c r="AH8" s="49" t="s">
        <v>182</v>
      </c>
      <c r="AI8" s="49" t="s">
        <v>183</v>
      </c>
      <c r="AJ8" s="49" t="s">
        <v>184</v>
      </c>
      <c r="AK8" s="49" t="s">
        <v>185</v>
      </c>
      <c r="AL8" s="49" t="s">
        <v>186</v>
      </c>
      <c r="AM8" s="49" t="s">
        <v>187</v>
      </c>
      <c r="AN8" s="180"/>
      <c r="AO8" s="157"/>
    </row>
    <row r="9" spans="1:41" s="18" customFormat="1" ht="86.25" customHeight="1">
      <c r="A9" s="23"/>
      <c r="B9" s="23"/>
      <c r="C9" s="24"/>
      <c r="D9" s="23"/>
      <c r="E9" s="23"/>
      <c r="F9" s="24"/>
      <c r="G9" s="25"/>
      <c r="H9" s="25"/>
      <c r="I9" s="40"/>
      <c r="J9" s="24"/>
      <c r="K9" s="41"/>
      <c r="L9" s="42"/>
      <c r="M9" s="25"/>
      <c r="N9" s="23"/>
      <c r="O9" s="23"/>
      <c r="P9" s="24"/>
      <c r="Q9" s="24"/>
      <c r="R9" s="25"/>
      <c r="S9" s="27"/>
      <c r="T9" s="25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52"/>
      <c r="AH9" s="53"/>
      <c r="AI9" s="53"/>
      <c r="AJ9" s="53"/>
      <c r="AK9" s="53"/>
      <c r="AL9" s="54"/>
      <c r="AM9" s="55"/>
      <c r="AN9" s="53"/>
      <c r="AO9" s="53"/>
    </row>
    <row r="10" spans="1:41" s="18" customFormat="1" ht="70.5" customHeight="1">
      <c r="A10" s="23"/>
      <c r="B10" s="23"/>
      <c r="C10" s="24"/>
      <c r="D10" s="26"/>
      <c r="E10" s="27"/>
      <c r="F10" s="24"/>
      <c r="G10" s="25"/>
      <c r="H10" s="25"/>
      <c r="I10" s="40"/>
      <c r="J10" s="24"/>
      <c r="K10" s="41"/>
      <c r="L10" s="42"/>
      <c r="M10" s="25"/>
      <c r="N10" s="27"/>
      <c r="O10" s="27"/>
      <c r="P10" s="24"/>
      <c r="Q10" s="24"/>
      <c r="R10" s="25"/>
      <c r="S10" s="27"/>
      <c r="T10" s="25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5"/>
      <c r="AI10" s="25"/>
      <c r="AJ10" s="25"/>
      <c r="AK10" s="25"/>
      <c r="AL10" s="54"/>
      <c r="AM10" s="56"/>
      <c r="AN10" s="25"/>
      <c r="AO10" s="25"/>
    </row>
    <row r="11" spans="1:41" s="18" customFormat="1" ht="45.75" customHeight="1">
      <c r="A11" s="28"/>
      <c r="B11" s="28"/>
      <c r="C11" s="29"/>
      <c r="D11" s="30"/>
      <c r="E11" s="31"/>
      <c r="F11" s="31"/>
      <c r="G11" s="31"/>
      <c r="H11" s="31"/>
      <c r="I11" s="43"/>
      <c r="J11" s="31"/>
      <c r="K11" s="44"/>
      <c r="L11" s="44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54"/>
      <c r="AN11" s="31"/>
      <c r="AO11" s="31"/>
    </row>
    <row r="12" spans="1:41" s="18" customFormat="1" ht="45.75" customHeight="1">
      <c r="A12" s="32"/>
      <c r="B12" s="32"/>
      <c r="C12" s="33"/>
      <c r="D12" s="34"/>
      <c r="E12" s="35"/>
      <c r="F12" s="35"/>
      <c r="G12" s="35"/>
      <c r="H12" s="35"/>
      <c r="I12" s="45"/>
      <c r="J12" s="35"/>
      <c r="K12" s="46"/>
      <c r="L12" s="46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3:9" s="18" customFormat="1" ht="45.75" customHeight="1">
      <c r="C13" s="22"/>
      <c r="I13" s="47"/>
    </row>
    <row r="14" spans="3:9" s="18" customFormat="1" ht="45.75" customHeight="1">
      <c r="C14" s="22"/>
      <c r="I14" s="47"/>
    </row>
    <row r="15" ht="45.75" customHeight="1">
      <c r="I15" s="48"/>
    </row>
    <row r="16" ht="45.75" customHeight="1"/>
    <row r="17" ht="45.75" customHeight="1"/>
    <row r="18" spans="1:41" ht="45.75" customHeight="1">
      <c r="A18" s="36"/>
      <c r="B18" s="36"/>
      <c r="C18" s="37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</row>
    <row r="19" spans="1:41" ht="45.75" customHeight="1">
      <c r="A19" s="36"/>
      <c r="B19" s="36"/>
      <c r="C19" s="37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</row>
    <row r="20" spans="1:41" ht="45.75" customHeight="1">
      <c r="A20" s="36"/>
      <c r="B20" s="36"/>
      <c r="C20" s="37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</row>
    <row r="21" spans="1:41" ht="45.75" customHeight="1">
      <c r="A21" s="36"/>
      <c r="B21" s="36"/>
      <c r="C21" s="37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</row>
    <row r="22" spans="1:41" ht="45.75" customHeight="1">
      <c r="A22" s="36"/>
      <c r="B22" s="36"/>
      <c r="C22" s="37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</row>
    <row r="23" spans="1:41" ht="45.75" customHeight="1">
      <c r="A23" s="36"/>
      <c r="B23" s="36"/>
      <c r="C23" s="37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</row>
    <row r="24" spans="1:41" ht="45.75" customHeight="1">
      <c r="A24" s="36"/>
      <c r="B24" s="36"/>
      <c r="C24" s="37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</row>
    <row r="25" spans="1:41" ht="45.75" customHeight="1">
      <c r="A25" s="36"/>
      <c r="B25" s="36"/>
      <c r="C25" s="37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</row>
    <row r="26" spans="1:41" ht="45.75" customHeight="1">
      <c r="A26" s="36"/>
      <c r="B26" s="36"/>
      <c r="C26" s="37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</row>
    <row r="27" spans="1:41" ht="45.75" customHeight="1">
      <c r="A27" s="36"/>
      <c r="B27" s="36"/>
      <c r="C27" s="37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</row>
    <row r="28" spans="1:41" ht="45.75" customHeight="1">
      <c r="A28" s="36"/>
      <c r="B28" s="36"/>
      <c r="C28" s="37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</row>
    <row r="29" spans="1:41" ht="45.75" customHeight="1">
      <c r="A29" s="36"/>
      <c r="B29" s="36"/>
      <c r="C29" s="37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</row>
    <row r="30" spans="1:41" ht="45.75" customHeight="1">
      <c r="A30" s="36"/>
      <c r="B30" s="36"/>
      <c r="C30" s="37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</row>
    <row r="31" spans="1:41" ht="45.75" customHeight="1">
      <c r="A31" s="36"/>
      <c r="B31" s="36"/>
      <c r="C31" s="37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</row>
    <row r="32" spans="1:41" ht="45.75" customHeight="1">
      <c r="A32" s="36"/>
      <c r="B32" s="36"/>
      <c r="C32" s="37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45.75" customHeight="1">
      <c r="A33" s="36"/>
      <c r="B33" s="36"/>
      <c r="C33" s="37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spans="1:41" ht="45.75" customHeight="1">
      <c r="A34" s="36"/>
      <c r="B34" s="36"/>
      <c r="C34" s="37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ht="45.75" customHeight="1">
      <c r="A35" s="36"/>
      <c r="B35" s="36"/>
      <c r="C35" s="37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</row>
    <row r="36" spans="1:41" ht="45.75" customHeight="1">
      <c r="A36" s="36"/>
      <c r="B36" s="36"/>
      <c r="C36" s="37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</row>
    <row r="37" spans="1:41" ht="45.75" customHeight="1">
      <c r="A37" s="36"/>
      <c r="B37" s="36"/>
      <c r="C37" s="37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</row>
    <row r="38" spans="1:41" ht="45.75" customHeight="1">
      <c r="A38" s="36"/>
      <c r="B38" s="36"/>
      <c r="C38" s="37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</row>
    <row r="39" spans="1:41" ht="45.75" customHeight="1">
      <c r="A39" s="36"/>
      <c r="B39" s="36"/>
      <c r="C39" s="37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</row>
    <row r="40" spans="1:41" ht="45.75" customHeight="1">
      <c r="A40" s="36"/>
      <c r="B40" s="36"/>
      <c r="C40" s="37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</row>
    <row r="41" spans="1:41" ht="45.75" customHeight="1">
      <c r="A41" s="36"/>
      <c r="B41" s="36"/>
      <c r="C41" s="37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</row>
    <row r="42" spans="1:41" ht="45.75" customHeight="1">
      <c r="A42" s="36"/>
      <c r="B42" s="36"/>
      <c r="C42" s="3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</row>
    <row r="43" spans="1:41" ht="45.75" customHeight="1">
      <c r="A43" s="36"/>
      <c r="B43" s="36"/>
      <c r="C43" s="3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</row>
    <row r="44" spans="1:41" ht="45.75" customHeight="1">
      <c r="A44" s="36"/>
      <c r="B44" s="36"/>
      <c r="C44" s="3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1:41" ht="45.75" customHeight="1">
      <c r="A45" s="36"/>
      <c r="B45" s="36"/>
      <c r="C45" s="3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41" ht="45.75" customHeight="1">
      <c r="A46" s="36"/>
      <c r="B46" s="36"/>
      <c r="C46" s="3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1:41" ht="45.75" customHeight="1">
      <c r="A47" s="36"/>
      <c r="B47" s="36"/>
      <c r="C47" s="3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</row>
    <row r="48" spans="1:41" ht="45.75" customHeight="1">
      <c r="A48" s="36"/>
      <c r="B48" s="36"/>
      <c r="C48" s="3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</row>
    <row r="49" spans="1:41" ht="45.75" customHeight="1">
      <c r="A49" s="36"/>
      <c r="B49" s="36"/>
      <c r="C49" s="3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</row>
    <row r="50" spans="1:41" ht="45.75" customHeight="1">
      <c r="A50" s="36"/>
      <c r="B50" s="36"/>
      <c r="C50" s="3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</row>
    <row r="51" spans="1:41" ht="45.75" customHeight="1">
      <c r="A51" s="36"/>
      <c r="B51" s="36"/>
      <c r="C51" s="3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</row>
    <row r="52" spans="1:41" ht="45.75" customHeight="1">
      <c r="A52" s="36"/>
      <c r="B52" s="36"/>
      <c r="C52" s="3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ht="45.75" customHeight="1">
      <c r="A53" s="36"/>
      <c r="B53" s="36"/>
      <c r="C53" s="3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ht="45.75" customHeight="1">
      <c r="A54" s="36"/>
      <c r="B54" s="36"/>
      <c r="C54" s="3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ht="45.75" customHeight="1">
      <c r="A55" s="36"/>
      <c r="B55" s="36"/>
      <c r="C55" s="3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ht="45.75" customHeight="1">
      <c r="A56" s="36"/>
      <c r="B56" s="36"/>
      <c r="C56" s="37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ht="45.75" customHeight="1">
      <c r="A57" s="36"/>
      <c r="B57" s="36"/>
      <c r="C57" s="37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ht="45.75" customHeight="1">
      <c r="A58" s="36"/>
      <c r="B58" s="36"/>
      <c r="C58" s="37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</row>
    <row r="59" spans="1:41" ht="45.75" customHeight="1">
      <c r="A59" s="36"/>
      <c r="B59" s="36"/>
      <c r="C59" s="37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</row>
    <row r="60" spans="1:41" ht="45.75" customHeight="1">
      <c r="A60" s="36"/>
      <c r="B60" s="36"/>
      <c r="C60" s="37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</row>
    <row r="61" spans="1:41" ht="45.75" customHeight="1">
      <c r="A61" s="36"/>
      <c r="B61" s="36"/>
      <c r="C61" s="37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</row>
    <row r="62" spans="1:41" ht="45.75" customHeight="1">
      <c r="A62" s="36"/>
      <c r="B62" s="36"/>
      <c r="C62" s="37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</row>
    <row r="63" spans="1:41" ht="45.75" customHeight="1">
      <c r="A63" s="36"/>
      <c r="B63" s="36"/>
      <c r="C63" s="37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</row>
    <row r="64" spans="1:41" ht="45.75" customHeight="1">
      <c r="A64" s="36"/>
      <c r="B64" s="36"/>
      <c r="C64" s="37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</row>
    <row r="65" spans="1:41" ht="45.75" customHeight="1">
      <c r="A65" s="36"/>
      <c r="B65" s="36"/>
      <c r="C65" s="37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</row>
    <row r="66" spans="1:41" ht="45.75" customHeight="1">
      <c r="A66" s="36"/>
      <c r="B66" s="36"/>
      <c r="C66" s="37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</row>
    <row r="67" spans="1:41" ht="45.75" customHeight="1">
      <c r="A67" s="36"/>
      <c r="B67" s="36"/>
      <c r="C67" s="37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</row>
    <row r="68" spans="1:41" ht="45.75" customHeight="1">
      <c r="A68" s="36"/>
      <c r="B68" s="36"/>
      <c r="C68" s="37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</row>
    <row r="69" spans="1:41" ht="45.75" customHeight="1">
      <c r="A69" s="36"/>
      <c r="B69" s="36"/>
      <c r="C69" s="37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</row>
    <row r="70" spans="1:41" ht="45.75" customHeight="1">
      <c r="A70" s="36"/>
      <c r="B70" s="36"/>
      <c r="C70" s="37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</row>
    <row r="71" spans="1:41" ht="45.75" customHeight="1">
      <c r="A71" s="36"/>
      <c r="B71" s="36"/>
      <c r="C71" s="37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</row>
    <row r="72" spans="1:41" ht="45.75" customHeight="1">
      <c r="A72" s="36"/>
      <c r="B72" s="36"/>
      <c r="C72" s="37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</row>
    <row r="73" spans="1:41" ht="45.75" customHeight="1">
      <c r="A73" s="36"/>
      <c r="B73" s="36"/>
      <c r="C73" s="37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</row>
    <row r="74" spans="1:41" ht="45.75" customHeight="1">
      <c r="A74" s="36"/>
      <c r="B74" s="36"/>
      <c r="C74" s="37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</row>
    <row r="75" spans="1:41" ht="45.75" customHeight="1">
      <c r="A75" s="36"/>
      <c r="B75" s="36"/>
      <c r="C75" s="37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</row>
    <row r="76" spans="1:41" ht="45.75" customHeight="1">
      <c r="A76" s="36"/>
      <c r="B76" s="36"/>
      <c r="C76" s="37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</row>
    <row r="77" spans="1:41" ht="45.75" customHeight="1">
      <c r="A77" s="36"/>
      <c r="B77" s="36"/>
      <c r="C77" s="37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</row>
    <row r="78" spans="1:41" ht="45.75" customHeight="1">
      <c r="A78" s="36"/>
      <c r="B78" s="36"/>
      <c r="C78" s="37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</row>
    <row r="79" spans="1:41" ht="45.75" customHeight="1">
      <c r="A79" s="36"/>
      <c r="B79" s="36"/>
      <c r="C79" s="37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</row>
    <row r="80" spans="1:41" ht="45.75" customHeight="1">
      <c r="A80" s="36"/>
      <c r="B80" s="36"/>
      <c r="C80" s="37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</row>
  </sheetData>
  <sheetProtection/>
  <mergeCells count="44">
    <mergeCell ref="AN5:AN8"/>
    <mergeCell ref="AO4:AO8"/>
    <mergeCell ref="N5:N8"/>
    <mergeCell ref="O5:O8"/>
    <mergeCell ref="P5:P8"/>
    <mergeCell ref="Q5:Q8"/>
    <mergeCell ref="R5:R8"/>
    <mergeCell ref="S5:S8"/>
    <mergeCell ref="AH7:AI7"/>
    <mergeCell ref="AJ7:AK7"/>
    <mergeCell ref="G5:G8"/>
    <mergeCell ref="U7:V7"/>
    <mergeCell ref="W7:X7"/>
    <mergeCell ref="H5:H8"/>
    <mergeCell ref="I5:I8"/>
    <mergeCell ref="J5:J8"/>
    <mergeCell ref="K5:K8"/>
    <mergeCell ref="L5:L8"/>
    <mergeCell ref="M5:M8"/>
    <mergeCell ref="A4:A8"/>
    <mergeCell ref="B4:B8"/>
    <mergeCell ref="C4:C8"/>
    <mergeCell ref="D5:D8"/>
    <mergeCell ref="E5:E8"/>
    <mergeCell ref="F5:F8"/>
    <mergeCell ref="AD7:AE7"/>
    <mergeCell ref="AF7:AG7"/>
    <mergeCell ref="AC5:AC8"/>
    <mergeCell ref="R4:T4"/>
    <mergeCell ref="U4:AC4"/>
    <mergeCell ref="U5:AB5"/>
    <mergeCell ref="AD5:AM5"/>
    <mergeCell ref="U6:AB6"/>
    <mergeCell ref="AL7:AM7"/>
    <mergeCell ref="AD6:AM6"/>
    <mergeCell ref="T5:T8"/>
    <mergeCell ref="A1:K1"/>
    <mergeCell ref="D4:I4"/>
    <mergeCell ref="J4:L4"/>
    <mergeCell ref="M4:N4"/>
    <mergeCell ref="O4:Q4"/>
    <mergeCell ref="B3:D3"/>
    <mergeCell ref="Y7:Z7"/>
    <mergeCell ref="AA7:AB7"/>
  </mergeCells>
  <printOptions/>
  <pageMargins left="0.36" right="0.36" top="1" bottom="1" header="0.51" footer="0.51"/>
  <pageSetup fitToHeight="1" fitToWidth="1" horizontalDpi="600" verticalDpi="600" orientation="landscape" paperSize="9" scale="2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2023-03-13T10:37:50Z</cp:lastPrinted>
  <dcterms:created xsi:type="dcterms:W3CDTF">2016-09-06T16:36:52Z</dcterms:created>
  <dcterms:modified xsi:type="dcterms:W3CDTF">2023-03-14T08:12:28Z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  <property fmtid="{D5CDD505-2E9C-101B-9397-08002B2CF9AE}" pid="3" name="ICV">
    <vt:lpwstr>8D3AF53F98F341A6BE2CD25A50310C57</vt:lpwstr>
  </property>
</Properties>
</file>