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<sst xmlns="http://schemas.openxmlformats.org/spreadsheetml/2006/main" count="622" uniqueCount="327">
  <si>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</si>
  <si>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</si>
  <si>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</si>
  <si>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</si>
  <si>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</si>
  <si>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</si>
  <si>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</si>
  <si>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</si>
  <si>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</si>
  <si>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</si>
  <si>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</si>
  <si>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</si>
  <si>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</si>
  <si>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</si>
  <si>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</si>
  <si>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</si>
  <si>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</si>
  <si>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</si>
  <si>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</si>
  <si>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</si>
  <si>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</si>
  <si>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</si>
  <si>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</si>
  <si>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</si>
  <si>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</si>
  <si>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</si>
  <si>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</si>
  <si>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</si>
  <si>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</si>
  <si>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</si>
  <si>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</si>
  <si>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</si>
  <si>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</si>
  <si>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</si>
  <si>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</si>
  <si>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</si>
  <si>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</si>
  <si>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</si>
  <si>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</si>
  <si>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</si>
  <si>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</si>
  <si>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</si>
  <si>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</si>
  <si>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</si>
  <si>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</si>
  <si>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</si>
  <si>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</si>
  <si>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</si>
  <si>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</si>
  <si>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</si>
  <si>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</si>
  <si>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</si>
  <si>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</si>
  <si>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</si>
  <si>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</si>
  <si>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</si>
  <si>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</si>
  <si>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</si>
  <si>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</si>
  <si>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</si>
  <si>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</si>
  <si>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</si>
  <si>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</si>
  <si>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</si>
  <si>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</si>
  <si>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</si>
  <si>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</si>
  <si>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</si>
  <si>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</si>
  <si>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</si>
  <si>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</si>
  <si>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</si>
  <si>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</si>
  <si>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</si>
  <si>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</si>
  <si>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</si>
  <si>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</si>
  <si>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</si>
  <si>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</si>
  <si>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</si>
  <si>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</si>
  <si>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</si>
  <si>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</si>
  <si>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</si>
  <si>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</si>
  <si>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</si>
  <si>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103001</t>
  </si>
  <si>
    <t>政府办</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</si>
  <si>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</si>
  <si>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</si>
  <si>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</si>
  <si>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</si>
  <si>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</si>
  <si>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</si>
  <si>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</si>
  <si>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</si>
  <si>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</si>
  <si>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</si>
  <si>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</si>
  <si>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</si>
  <si>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</si>
  <si>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02</t>
  </si>
  <si>
    <t>一般行政管理事务</t>
  </si>
  <si>
    <t>385.80</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</si>
  <si>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</si>
  <si>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</si>
  <si>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</si>
  <si>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</si>
  <si>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</si>
  <si>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</si>
  <si>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</si>
  <si>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</si>
  <si>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</si>
  <si>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</si>
  <si>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</si>
  <si>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</si>
  <si>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</si>
  <si>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</si>
  <si>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</si>
  <si>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</si>
  <si>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</si>
  <si>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</si>
  <si>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</si>
  <si>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</si>
  <si>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</si>
  <si>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</si>
  <si>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</si>
  <si>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</si>
  <si>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</si>
  <si>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</si>
  <si>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r>
      <t>0</t>
    </r>
    <r>
      <rPr>
        <sz val="9"/>
        <rFont val="宋体"/>
        <family val="0"/>
      </rPr>
      <t>3</t>
    </r>
  </si>
  <si>
    <r>
      <t>0</t>
    </r>
    <r>
      <rPr>
        <sz val="9"/>
        <rFont val="宋体"/>
        <family val="0"/>
      </rPr>
      <t>2</t>
    </r>
  </si>
  <si>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</si>
  <si>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</si>
  <si>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</si>
  <si>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</si>
  <si>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</si>
  <si>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</si>
  <si>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</si>
  <si>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</si>
  <si>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</si>
  <si>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</si>
  <si>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</si>
  <si>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</si>
  <si>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</si>
  <si>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</si>
  <si>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</si>
  <si>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</si>
  <si>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</si>
  <si>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</si>
  <si>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</si>
  <si>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</si>
  <si>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</si>
  <si>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</si>
  <si>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</si>
  <si>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</si>
  <si>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</si>
  <si>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</si>
  <si>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</si>
  <si>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</si>
  <si>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</si>
  <si>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r>
      <t>2</t>
    </r>
    <r>
      <rPr>
        <sz val="9"/>
        <rFont val="宋体"/>
        <family val="0"/>
      </rPr>
      <t>01</t>
    </r>
  </si>
  <si>
    <r>
      <t>0</t>
    </r>
    <r>
      <rPr>
        <sz val="9"/>
        <rFont val="宋体"/>
        <family val="0"/>
      </rPr>
      <t>1</t>
    </r>
  </si>
  <si>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</si>
  <si>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</si>
  <si>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</si>
  <si>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</si>
  <si>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</si>
  <si>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</si>
  <si>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</si>
  <si>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</si>
  <si>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</si>
  <si>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</si>
  <si>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</si>
  <si>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</si>
  <si>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</si>
  <si>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</si>
  <si>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</si>
  <si>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</si>
  <si>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</si>
  <si>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</si>
  <si>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</si>
  <si>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</si>
  <si>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</si>
  <si>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</si>
  <si>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</si>
  <si>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</si>
  <si>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</si>
  <si>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</si>
  <si>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</si>
  <si>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</si>
  <si>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</si>
  <si>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</si>
  <si>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</si>
  <si>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</si>
  <si>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</si>
  <si>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</si>
  <si>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</si>
  <si>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</si>
  <si>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</si>
  <si>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</si>
  <si>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</si>
  <si>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</si>
  <si>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</si>
  <si>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</si>
  <si>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</si>
  <si>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</si>
  <si>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</si>
  <si>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</si>
  <si>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</si>
  <si>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</si>
  <si>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</si>
  <si>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</si>
  <si>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</si>
  <si>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</si>
  <si>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</si>
  <si>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</si>
  <si>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</si>
  <si>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</si>
  <si>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</si>
  <si>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</si>
  <si>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</si>
  <si>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</si>
  <si>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</si>
  <si>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</si>
  <si>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</si>
  <si>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</si>
  <si>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</si>
  <si>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</si>
  <si>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</si>
  <si>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</si>
  <si>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</si>
  <si>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</si>
  <si>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</si>
  <si>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</si>
  <si>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</si>
  <si>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</si>
  <si>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</si>
  <si>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</si>
  <si>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103</t>
  </si>
  <si>
    <t>政府物业与管理哟费</t>
  </si>
  <si>
    <t>待续</t>
  </si>
  <si>
    <t>纳入预算管理</t>
  </si>
  <si>
    <t>三定职能</t>
  </si>
  <si>
    <t>维护机关单位工作秩序</t>
  </si>
  <si>
    <t>2022年</t>
  </si>
  <si>
    <t>项目管理</t>
  </si>
  <si>
    <t>政府大院维护与绿化维护经费</t>
  </si>
  <si>
    <t>保障政府大院标准化建设工作有序开展</t>
  </si>
  <si>
    <t>政府会议室经费</t>
  </si>
  <si>
    <t>召开政府会议促进专项工作目标的实现</t>
  </si>
  <si>
    <t>各项工作室经费</t>
  </si>
  <si>
    <t>政府值班室、综合调研室、政策研究室工作顺利开展</t>
  </si>
  <si>
    <t>对处联络组接待及工作经费</t>
  </si>
  <si>
    <t>驻京、驻长办事处工作及信访接待工作有序发展</t>
  </si>
  <si>
    <t>政府全会会议</t>
  </si>
  <si>
    <t>政府全会工作开展及资料维护</t>
  </si>
  <si>
    <t>信息网络租赁与维护</t>
  </si>
  <si>
    <t>机要室专网、信息督查专网、五位一体县乡加密通讯MAS短信平台网络租金及维护</t>
  </si>
  <si>
    <t>离退休人员活动经费</t>
  </si>
  <si>
    <t>保障退休老干党建活动及日常活动有序进行</t>
  </si>
  <si>
    <t>办理提案、批评建议、工作总结推进及表彰工作经费</t>
  </si>
  <si>
    <t>涉及提案、建议、意见等建议，对政府的民意表达和社会监督工作</t>
  </si>
  <si>
    <t>政府日常管理事务</t>
  </si>
  <si>
    <t>政府工作报告请求意见，政府工作督查、政府绩效评估、处理社会矛盾、党建等工作的持序开展</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</si>
  <si>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</si>
  <si>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</si>
  <si>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</si>
  <si>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</si>
  <si>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</si>
  <si>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</si>
  <si>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</si>
  <si>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</si>
  <si>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</si>
  <si>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</si>
  <si>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</si>
  <si>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</si>
  <si>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</si>
  <si>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</si>
  <si>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</si>
  <si>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</si>
  <si>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</si>
  <si>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政府办公室</t>
  </si>
  <si>
    <t xml:space="preserve">1、协助市政府领导了解掌握工作动态，及时反映情况，提出工作建议；组织调查研究，对市政府的重要工作部署进行组织协调、文字综合以及督促检查和反馈工作。
2、协助市政府领导组织起草或审核以市政府、市政府办公室名义发布的公文，指导全市行政机关的公文处理工作。
3、负责市政府各类会议的会务准备和市政府领导重要活动的组织安排及衔接工作。
4、负责市政府重要会议、重要决策、重大工作部署及人大代表建议、政协提案的办理和办理情况的综合协调、督促检查工作；负责与人大代表、政协委员的日常工作联系。
五、负责市政府主办的全市大型活动的组织安排和政务接待工作；协助市政府领导同志组织处理突发事件和重大事故。
</t>
  </si>
  <si>
    <t>协助市政府领导全力抓好重点工作的落实，确保了市委、市政府重大决策的有效落实，促进了市域经济持续快速健康发展。工业方面，坚定不移推进工业高质量发展。围绕市委、市政府的工作大局，进一步提高决策服务、决策落实和日常运转工作水平。调研工作要增强针对性，狠抓超前性；文稿起草要在准确体现领导意图上狠下功夫；督查工作要进一步突出重点，改进方法，落实责任；办文办会要规范高效，为实现政府工作目标提供更加优质高效的服务。</t>
  </si>
  <si>
    <t>协助市政府领导全力抓好重点工作的落实，确保了市委、市政府重大决策的有效落实，促进了市域经济持续快速健康发展。</t>
  </si>
  <si>
    <r>
      <t>按照</t>
    </r>
    <r>
      <rPr>
        <sz val="9"/>
        <color indexed="8"/>
        <rFont val="Times New Roman"/>
        <family val="1"/>
      </rPr>
      <t>“</t>
    </r>
    <r>
      <rPr>
        <sz val="9"/>
        <color indexed="8"/>
        <rFont val="仿宋_GB2312"/>
        <family val="0"/>
      </rPr>
      <t>分级负责、分工管理</t>
    </r>
    <r>
      <rPr>
        <sz val="9"/>
        <color indexed="8"/>
        <rFont val="Times New Roman"/>
        <family val="1"/>
      </rPr>
      <t>”</t>
    </r>
    <r>
      <rPr>
        <sz val="9"/>
        <color indexed="8"/>
        <rFont val="仿宋_GB2312"/>
        <family val="0"/>
      </rPr>
      <t>的原则，认真做好人大代表建议、政协委员提案的办理工作，提高了办理效率和质量，全年办理人大代表议案</t>
    </r>
    <r>
      <rPr>
        <sz val="9"/>
        <color indexed="8"/>
        <rFont val="Times New Roman"/>
        <family val="1"/>
      </rPr>
      <t>1</t>
    </r>
    <r>
      <rPr>
        <sz val="9"/>
        <color indexed="8"/>
        <rFont val="仿宋_GB2312"/>
        <family val="0"/>
      </rPr>
      <t>件，建议、批评和意见</t>
    </r>
    <r>
      <rPr>
        <sz val="9"/>
        <color indexed="8"/>
        <rFont val="Times New Roman"/>
        <family val="1"/>
      </rPr>
      <t>249</t>
    </r>
    <r>
      <rPr>
        <sz val="9"/>
        <color indexed="8"/>
        <rFont val="仿宋_GB2312"/>
        <family val="0"/>
      </rPr>
      <t>件，其中</t>
    </r>
    <r>
      <rPr>
        <sz val="9"/>
        <color indexed="8"/>
        <rFont val="Times New Roman"/>
        <family val="1"/>
      </rPr>
      <t>A</t>
    </r>
    <r>
      <rPr>
        <sz val="9"/>
        <color indexed="8"/>
        <rFont val="仿宋_GB2312"/>
        <family val="0"/>
      </rPr>
      <t>类</t>
    </r>
    <r>
      <rPr>
        <sz val="9"/>
        <color indexed="8"/>
        <rFont val="Times New Roman"/>
        <family val="1"/>
      </rPr>
      <t>170</t>
    </r>
    <r>
      <rPr>
        <sz val="9"/>
        <color indexed="8"/>
        <rFont val="仿宋_GB2312"/>
        <family val="0"/>
      </rPr>
      <t>件，占</t>
    </r>
    <r>
      <rPr>
        <sz val="9"/>
        <color indexed="8"/>
        <rFont val="Times New Roman"/>
        <family val="1"/>
      </rPr>
      <t>68%</t>
    </r>
    <r>
      <rPr>
        <sz val="9"/>
        <color indexed="8"/>
        <rFont val="仿宋_GB2312"/>
        <family val="0"/>
      </rPr>
      <t>，</t>
    </r>
    <r>
      <rPr>
        <sz val="9"/>
        <color indexed="8"/>
        <rFont val="Times New Roman"/>
        <family val="1"/>
      </rPr>
      <t>B</t>
    </r>
    <r>
      <rPr>
        <sz val="9"/>
        <color indexed="8"/>
        <rFont val="仿宋_GB2312"/>
        <family val="0"/>
      </rPr>
      <t>类</t>
    </r>
    <r>
      <rPr>
        <sz val="9"/>
        <color indexed="8"/>
        <rFont val="Times New Roman"/>
        <family val="1"/>
      </rPr>
      <t>49</t>
    </r>
    <r>
      <rPr>
        <sz val="9"/>
        <color indexed="8"/>
        <rFont val="仿宋_GB2312"/>
        <family val="0"/>
      </rPr>
      <t>件，占</t>
    </r>
    <r>
      <rPr>
        <sz val="9"/>
        <color indexed="8"/>
        <rFont val="Times New Roman"/>
        <family val="1"/>
      </rPr>
      <t>20%</t>
    </r>
    <r>
      <rPr>
        <sz val="9"/>
        <color indexed="8"/>
        <rFont val="仿宋_GB2312"/>
        <family val="0"/>
      </rPr>
      <t>；</t>
    </r>
    <r>
      <rPr>
        <sz val="9"/>
        <color indexed="8"/>
        <rFont val="Times New Roman"/>
        <family val="1"/>
      </rPr>
      <t>C</t>
    </r>
    <r>
      <rPr>
        <sz val="9"/>
        <color indexed="8"/>
        <rFont val="仿宋_GB2312"/>
        <family val="0"/>
      </rPr>
      <t>类</t>
    </r>
    <r>
      <rPr>
        <sz val="9"/>
        <color indexed="8"/>
        <rFont val="Times New Roman"/>
        <family val="1"/>
      </rPr>
      <t>30</t>
    </r>
    <r>
      <rPr>
        <sz val="9"/>
        <color indexed="8"/>
        <rFont val="仿宋_GB2312"/>
        <family val="0"/>
      </rPr>
      <t>件，占</t>
    </r>
    <r>
      <rPr>
        <sz val="9"/>
        <color indexed="8"/>
        <rFont val="Times New Roman"/>
        <family val="1"/>
      </rPr>
      <t>12%</t>
    </r>
    <r>
      <rPr>
        <sz val="9"/>
        <color indexed="8"/>
        <rFont val="仿宋_GB2312"/>
        <family val="0"/>
      </rPr>
      <t>。代表对办理态度满意率达</t>
    </r>
    <r>
      <rPr>
        <sz val="9"/>
        <color indexed="8"/>
        <rFont val="Times New Roman"/>
        <family val="1"/>
      </rPr>
      <t>93%</t>
    </r>
    <r>
      <rPr>
        <sz val="9"/>
        <color indexed="8"/>
        <rFont val="仿宋_GB2312"/>
        <family val="0"/>
      </rPr>
      <t>，办理结果满意率达</t>
    </r>
    <r>
      <rPr>
        <sz val="9"/>
        <color indexed="8"/>
        <rFont val="Times New Roman"/>
        <family val="1"/>
      </rPr>
      <t>85%</t>
    </r>
    <r>
      <rPr>
        <sz val="9"/>
        <color indexed="8"/>
        <rFont val="仿宋_GB2312"/>
        <family val="0"/>
      </rPr>
      <t>。</t>
    </r>
  </si>
  <si>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</si>
  <si>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</si>
  <si>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</si>
  <si>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</si>
  <si>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</si>
  <si>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</si>
  <si>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</si>
  <si>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</si>
  <si>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</si>
  <si>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</si>
  <si>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</si>
  <si>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计算机</t>
  </si>
  <si>
    <t>批</t>
  </si>
  <si>
    <t>打印机</t>
  </si>
  <si>
    <t>其他消耗用品</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</si>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</sst>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0.00"/>
    <numFmt numFmtId="183" formatCode=";;"/>
    <numFmt numFmtId="184" formatCode="0.00_ "/>
  </numFmts>
  <fonts count="60">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9"/>
      <name val="仿宋_GB2312"/>
      <family val="0"/>
    </font>
    <font>
      <sz val="9"/>
      <color indexed="8"/>
      <name val="仿宋_GB2312"/>
      <family val="0"/>
    </font>
    <font>
      <sz val="10"/>
      <name val="Times New Roman"/>
      <family val="1"/>
    </font>
    <font>
      <b/>
      <sz val="12"/>
      <name val="宋体"/>
      <family val="0"/>
    </font>
    <font>
      <sz val="12"/>
      <name val="仿宋_GB2312"/>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9"/>
      <color indexed="8"/>
      <name val="Times New Roman"/>
      <family val="1"/>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9"/>
      <color rgb="FF000000"/>
      <name val="仿宋_GB2312"/>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rgb="FFFFFFFF"/>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2" fillId="0" borderId="0">
      <alignment/>
      <protection/>
    </xf>
  </cellStyleXfs>
  <cellXfs count="29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0" fillId="0" borderId="9" xfId="0" applyBorder="1" applyAlignment="1">
      <alignment/>
    </xf>
    <xf numFmtId="0" fontId="7" fillId="0" borderId="9" xfId="0" applyFont="1" applyFill="1" applyBorder="1" applyAlignment="1" applyProtection="1">
      <alignment vertical="center"/>
      <protection/>
    </xf>
    <xf numFmtId="0" fontId="0" fillId="0" borderId="9" xfId="66" applyBorder="1">
      <alignment/>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0" fillId="34" borderId="17" xfId="0" applyNumberFormat="1" applyFont="1" applyFill="1" applyBorder="1" applyAlignment="1">
      <alignment horizontal="justify" vertical="center"/>
    </xf>
    <xf numFmtId="49" fontId="9" fillId="34" borderId="9" xfId="0" applyNumberFormat="1" applyFont="1" applyFill="1" applyBorder="1" applyAlignment="1">
      <alignment horizontal="center" vertical="center" wrapText="1"/>
    </xf>
    <xf numFmtId="3" fontId="9" fillId="34" borderId="9" xfId="0" applyNumberFormat="1" applyFont="1" applyFill="1" applyBorder="1" applyAlignment="1">
      <alignment horizontal="center" vertical="center" wrapText="1"/>
    </xf>
    <xf numFmtId="182" fontId="0" fillId="34" borderId="17" xfId="0" applyNumberFormat="1" applyFont="1" applyFill="1" applyBorder="1" applyAlignment="1">
      <alignment horizontal="center" vertical="center" wrapText="1"/>
    </xf>
    <xf numFmtId="0" fontId="9" fillId="0" borderId="9" xfId="0" applyFont="1" applyFill="1" applyBorder="1" applyAlignment="1">
      <alignment/>
    </xf>
    <xf numFmtId="49" fontId="0" fillId="34" borderId="12" xfId="0" applyNumberFormat="1" applyFont="1" applyFill="1" applyBorder="1" applyAlignment="1">
      <alignment horizontal="justify" vertical="center"/>
    </xf>
    <xf numFmtId="182" fontId="0" fillId="34" borderId="12"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3" fontId="4" fillId="34" borderId="10" xfId="0" applyNumberFormat="1" applyFont="1" applyFill="1" applyBorder="1" applyAlignment="1" applyProtection="1">
      <alignment vertical="center" wrapText="1"/>
      <protection/>
    </xf>
    <xf numFmtId="4" fontId="4" fillId="34" borderId="10"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9" fillId="0" borderId="12" xfId="67" applyNumberFormat="1" applyFont="1" applyBorder="1" applyAlignment="1">
      <alignment vertical="center" wrapText="1"/>
      <protection/>
    </xf>
    <xf numFmtId="0" fontId="58" fillId="0" borderId="0" xfId="0" applyFont="1" applyAlignment="1">
      <alignment horizontal="justify" vertical="center" wrapText="1"/>
    </xf>
    <xf numFmtId="0" fontId="12" fillId="0" borderId="9" xfId="67" applyNumberFormat="1" applyFont="1" applyBorder="1" applyAlignment="1">
      <alignment vertical="center" wrapText="1"/>
      <protection/>
    </xf>
    <xf numFmtId="0" fontId="59" fillId="0" borderId="9" xfId="67" applyNumberFormat="1" applyFont="1" applyBorder="1" applyAlignment="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left" vertical="center"/>
      <protection/>
    </xf>
    <xf numFmtId="49" fontId="0" fillId="34" borderId="9" xfId="0" applyNumberFormat="1" applyFont="1" applyFill="1" applyBorder="1" applyAlignment="1" applyProtection="1">
      <alignment horizontal="left" vertical="center" wrapText="1"/>
      <protection/>
    </xf>
    <xf numFmtId="49" fontId="0" fillId="34" borderId="9" xfId="65" applyNumberFormat="1" applyFont="1" applyFill="1" applyBorder="1" applyAlignment="1" applyProtection="1">
      <alignment horizontal="center" vertical="center" wrapText="1"/>
      <protection/>
    </xf>
    <xf numFmtId="4" fontId="0" fillId="34" borderId="9" xfId="65" applyNumberFormat="1" applyFont="1" applyFill="1" applyBorder="1" applyAlignment="1" applyProtection="1">
      <alignment horizontal="right" vertical="center" wrapText="1"/>
      <protection/>
    </xf>
    <xf numFmtId="0" fontId="0" fillId="34" borderId="13" xfId="0" applyNumberFormat="1" applyFont="1" applyFill="1" applyBorder="1" applyAlignment="1" applyProtection="1">
      <alignment horizontal="left" vertical="center" wrapText="1"/>
      <protection/>
    </xf>
    <xf numFmtId="49" fontId="0" fillId="34" borderId="9" xfId="65" applyNumberFormat="1" applyFont="1" applyFill="1" applyBorder="1" applyAlignment="1" applyProtection="1">
      <alignment horizontal="left" vertical="center" wrapText="1"/>
      <protection/>
    </xf>
    <xf numFmtId="0" fontId="0" fillId="34" borderId="12" xfId="65"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0" fillId="34" borderId="9" xfId="0" applyNumberFormat="1" applyFont="1" applyFill="1" applyBorder="1" applyAlignment="1" applyProtection="1">
      <alignment horizontal="left" vertical="center" wrapText="1"/>
      <protection/>
    </xf>
    <xf numFmtId="0" fontId="0" fillId="36" borderId="9" xfId="0" applyFont="1" applyFill="1" applyBorder="1" applyAlignment="1">
      <alignment horizontal="left" vertical="center" wrapText="1"/>
    </xf>
    <xf numFmtId="0" fontId="0" fillId="34" borderId="9" xfId="65" applyNumberFormat="1" applyFont="1" applyFill="1" applyBorder="1" applyAlignment="1" applyProtection="1">
      <alignment horizontal="left" vertical="center" wrapText="1"/>
      <protection/>
    </xf>
    <xf numFmtId="0" fontId="0" fillId="36" borderId="12" xfId="0" applyFont="1" applyFill="1" applyBorder="1" applyAlignment="1">
      <alignment horizontal="left" vertical="center" wrapText="1"/>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8"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4" fillId="0" borderId="0" xfId="63" applyFont="1" applyBorder="1" applyAlignment="1">
      <alignment vertical="center"/>
      <protection/>
    </xf>
    <xf numFmtId="0" fontId="14" fillId="0" borderId="0" xfId="63" applyFont="1" applyBorder="1" applyAlignment="1">
      <alignment horizontal="left" vertical="center"/>
      <protection/>
    </xf>
    <xf numFmtId="0" fontId="14" fillId="0" borderId="0" xfId="63"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3"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 fontId="0" fillId="34" borderId="25"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9" fontId="0" fillId="34" borderId="22"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4" fontId="0" fillId="34"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3" xfId="0" applyNumberFormat="1" applyFont="1" applyFill="1" applyBorder="1" applyAlignment="1" applyProtection="1">
      <alignment horizontal="center" vertical="center" wrapText="1"/>
      <protection/>
    </xf>
    <xf numFmtId="0" fontId="0" fillId="37" borderId="22"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xf>
    <xf numFmtId="183" fontId="0" fillId="34" borderId="22"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horizontal="center" vertical="center" wrapText="1"/>
      <protection/>
    </xf>
    <xf numFmtId="184" fontId="16" fillId="0" borderId="9" xfId="64" applyNumberFormat="1" applyFont="1" applyFill="1" applyBorder="1" applyAlignment="1">
      <alignment vertical="center" shrinkToFit="1"/>
      <protection/>
    </xf>
    <xf numFmtId="4" fontId="0" fillId="34" borderId="22"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7" fillId="0" borderId="0" xfId="0" applyNumberFormat="1" applyFont="1" applyFill="1" applyAlignment="1" applyProtection="1">
      <alignment horizontal="center" vertical="center"/>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9" fontId="0" fillId="0" borderId="9" xfId="0" applyNumberFormat="1" applyFill="1" applyBorder="1" applyAlignment="1">
      <alignment/>
    </xf>
    <xf numFmtId="49" fontId="0" fillId="0" borderId="9" xfId="0" applyNumberFormat="1" applyFont="1" applyFill="1" applyBorder="1" applyAlignment="1">
      <alignment/>
    </xf>
    <xf numFmtId="0" fontId="0" fillId="0" borderId="9" xfId="0" applyFill="1" applyBorder="1" applyAlignment="1">
      <alignment/>
    </xf>
    <xf numFmtId="0" fontId="0" fillId="0" borderId="9" xfId="0" applyNumberFormat="1" applyFont="1" applyFill="1" applyBorder="1" applyAlignment="1">
      <alignmen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4" fontId="0" fillId="34" borderId="30" xfId="0" applyNumberFormat="1" applyFont="1" applyFill="1" applyBorder="1" applyAlignment="1" applyProtection="1">
      <alignment vertical="center"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wrapText="1"/>
      <protection/>
    </xf>
    <xf numFmtId="0" fontId="0" fillId="34" borderId="9" xfId="0" applyFill="1" applyBorder="1" applyAlignment="1">
      <alignment/>
    </xf>
    <xf numFmtId="0" fontId="0" fillId="34" borderId="11" xfId="0" applyFill="1" applyBorder="1" applyAlignment="1">
      <alignment/>
    </xf>
    <xf numFmtId="0" fontId="0" fillId="34" borderId="18"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9" xfId="0" applyFill="1" applyBorder="1" applyAlignment="1">
      <alignment vertical="center" wrapText="1"/>
    </xf>
    <xf numFmtId="0" fontId="0" fillId="34" borderId="1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 name="常规_2015年预算2" xfId="64"/>
    <cellStyle name="常规 2" xfId="65"/>
    <cellStyle name="常规 4" xfId="66"/>
    <cellStyle name="常规 3" xfId="67"/>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232" zoomScaleSheetLayoutView="232" workbookViewId="0" topLeftCell="A1">
      <selection activeCell="B7" sqref="B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0" t="s">
        <v>0</v>
      </c>
    </row>
    <row r="2" spans="1:6" ht="27.75" customHeight="1">
      <c r="A2" s="127" t="s">
        <v>1</v>
      </c>
      <c r="B2" s="127"/>
      <c r="C2" s="127"/>
      <c r="D2" s="127"/>
      <c r="E2" s="127"/>
      <c r="F2" s="127"/>
    </row>
    <row r="3" spans="1:6" ht="22.5" customHeight="1">
      <c r="A3" t="s">
        <v>2</v>
      </c>
      <c r="F3" t="s">
        <v>3</v>
      </c>
    </row>
    <row r="4" spans="1:6" ht="22.5" customHeight="1">
      <c r="A4" s="109" t="s">
        <v>4</v>
      </c>
      <c r="B4" s="107"/>
      <c r="C4" s="106" t="s">
        <v>5</v>
      </c>
      <c r="D4" s="106"/>
      <c r="E4" s="106"/>
      <c r="F4" s="106"/>
    </row>
    <row r="5" spans="1:6" ht="22.5" customHeight="1">
      <c r="A5" s="106" t="s">
        <v>6</v>
      </c>
      <c r="B5" s="109" t="s">
        <v>7</v>
      </c>
      <c r="C5" s="275" t="s">
        <v>8</v>
      </c>
      <c r="D5" s="276" t="s">
        <v>9</v>
      </c>
      <c r="E5" s="276" t="s">
        <v>10</v>
      </c>
      <c r="F5" s="276" t="s">
        <v>7</v>
      </c>
    </row>
    <row r="6" spans="1:6" s="59" customFormat="1" ht="22.5" customHeight="1">
      <c r="A6" s="277" t="s">
        <v>11</v>
      </c>
      <c r="B6" s="274">
        <v>1205.13</v>
      </c>
      <c r="C6" s="278" t="s">
        <v>12</v>
      </c>
      <c r="D6" s="247">
        <v>1005.42</v>
      </c>
      <c r="E6" s="278" t="s">
        <v>13</v>
      </c>
      <c r="F6" s="247">
        <v>819.33</v>
      </c>
    </row>
    <row r="7" spans="1:6" s="59" customFormat="1" ht="22.5" customHeight="1">
      <c r="A7" s="279" t="s">
        <v>14</v>
      </c>
      <c r="B7" s="247">
        <v>1205.13</v>
      </c>
      <c r="C7" s="280" t="s">
        <v>15</v>
      </c>
      <c r="D7" s="250"/>
      <c r="E7" s="280" t="s">
        <v>16</v>
      </c>
      <c r="F7" s="250">
        <v>699.01</v>
      </c>
    </row>
    <row r="8" spans="1:6" s="59" customFormat="1" ht="22.5" customHeight="1">
      <c r="A8" s="279" t="s">
        <v>17</v>
      </c>
      <c r="B8" s="250"/>
      <c r="C8" s="280" t="s">
        <v>18</v>
      </c>
      <c r="D8" s="250"/>
      <c r="E8" s="280" t="s">
        <v>19</v>
      </c>
      <c r="F8" s="250">
        <v>120.32</v>
      </c>
    </row>
    <row r="9" spans="1:6" s="59" customFormat="1" ht="22.5" customHeight="1">
      <c r="A9" s="279" t="s">
        <v>20</v>
      </c>
      <c r="B9" s="250"/>
      <c r="C9" s="280" t="s">
        <v>21</v>
      </c>
      <c r="D9" s="250"/>
      <c r="E9" s="280" t="s">
        <v>22</v>
      </c>
      <c r="F9" s="250"/>
    </row>
    <row r="10" spans="1:6" s="59" customFormat="1" ht="22.5" customHeight="1">
      <c r="A10" s="279" t="s">
        <v>23</v>
      </c>
      <c r="B10" s="250"/>
      <c r="C10" s="280" t="s">
        <v>24</v>
      </c>
      <c r="D10" s="250"/>
      <c r="E10" s="280" t="s">
        <v>25</v>
      </c>
      <c r="F10" s="250">
        <v>385.8</v>
      </c>
    </row>
    <row r="11" spans="1:6" s="59" customFormat="1" ht="22.5" customHeight="1">
      <c r="A11" s="279" t="s">
        <v>26</v>
      </c>
      <c r="B11" s="250"/>
      <c r="C11" s="280" t="s">
        <v>27</v>
      </c>
      <c r="D11" s="250">
        <v>121.33</v>
      </c>
      <c r="E11" s="280" t="s">
        <v>28</v>
      </c>
      <c r="F11" s="250">
        <v>385.8</v>
      </c>
    </row>
    <row r="12" spans="1:6" s="59" customFormat="1" ht="22.5" customHeight="1">
      <c r="A12" s="279" t="s">
        <v>29</v>
      </c>
      <c r="B12" s="250"/>
      <c r="C12" s="280" t="s">
        <v>30</v>
      </c>
      <c r="D12" s="250">
        <v>36.89</v>
      </c>
      <c r="E12" s="280" t="s">
        <v>31</v>
      </c>
      <c r="F12" s="250"/>
    </row>
    <row r="13" spans="1:6" s="59" customFormat="1" ht="22.5" customHeight="1">
      <c r="A13" s="279" t="s">
        <v>32</v>
      </c>
      <c r="B13" s="250"/>
      <c r="C13" s="280" t="s">
        <v>33</v>
      </c>
      <c r="D13" s="250"/>
      <c r="E13" s="280" t="s">
        <v>34</v>
      </c>
      <c r="F13" s="250"/>
    </row>
    <row r="14" spans="1:6" s="59" customFormat="1" ht="22.5" customHeight="1">
      <c r="A14" s="279" t="s">
        <v>35</v>
      </c>
      <c r="B14" s="250"/>
      <c r="C14" s="280" t="s">
        <v>36</v>
      </c>
      <c r="D14" s="250"/>
      <c r="E14" s="280" t="s">
        <v>37</v>
      </c>
      <c r="F14" s="250"/>
    </row>
    <row r="15" spans="1:6" s="59" customFormat="1" ht="22.5" customHeight="1">
      <c r="A15" s="279" t="s">
        <v>38</v>
      </c>
      <c r="B15" s="250"/>
      <c r="C15" s="280" t="s">
        <v>39</v>
      </c>
      <c r="D15" s="250"/>
      <c r="E15" s="280" t="s">
        <v>40</v>
      </c>
      <c r="F15" s="250"/>
    </row>
    <row r="16" spans="1:6" s="59" customFormat="1" ht="22.5" customHeight="1">
      <c r="A16" s="279" t="s">
        <v>41</v>
      </c>
      <c r="B16" s="274"/>
      <c r="C16" s="280" t="s">
        <v>42</v>
      </c>
      <c r="D16" s="250"/>
      <c r="E16" s="281" t="s">
        <v>43</v>
      </c>
      <c r="F16" s="250"/>
    </row>
    <row r="17" spans="1:6" s="59" customFormat="1" ht="22.5" customHeight="1">
      <c r="A17" s="282"/>
      <c r="B17" s="283"/>
      <c r="C17" s="279" t="s">
        <v>44</v>
      </c>
      <c r="D17" s="250"/>
      <c r="E17" s="284" t="s">
        <v>45</v>
      </c>
      <c r="F17" s="250"/>
    </row>
    <row r="18" spans="1:6" s="59" customFormat="1" ht="22.5" customHeight="1">
      <c r="A18" s="282"/>
      <c r="B18" s="285"/>
      <c r="C18" s="279" t="s">
        <v>46</v>
      </c>
      <c r="D18" s="250"/>
      <c r="E18" s="278" t="s">
        <v>47</v>
      </c>
      <c r="F18" s="250"/>
    </row>
    <row r="19" spans="1:6" s="59" customFormat="1" ht="22.5" customHeight="1">
      <c r="A19" s="282"/>
      <c r="B19" s="285"/>
      <c r="C19" s="279" t="s">
        <v>48</v>
      </c>
      <c r="D19" s="250"/>
      <c r="E19" s="280" t="s">
        <v>49</v>
      </c>
      <c r="F19" s="250"/>
    </row>
    <row r="20" spans="1:6" s="59" customFormat="1" ht="22.5" customHeight="1">
      <c r="A20" s="282"/>
      <c r="B20" s="285"/>
      <c r="C20" s="279" t="s">
        <v>50</v>
      </c>
      <c r="D20" s="250"/>
      <c r="E20" s="280" t="s">
        <v>51</v>
      </c>
      <c r="F20" s="250"/>
    </row>
    <row r="21" spans="1:6" s="59" customFormat="1" ht="22.5" customHeight="1">
      <c r="A21" s="282"/>
      <c r="B21" s="285"/>
      <c r="C21" s="279" t="s">
        <v>52</v>
      </c>
      <c r="D21" s="250">
        <v>41.49</v>
      </c>
      <c r="E21" s="280" t="s">
        <v>53</v>
      </c>
      <c r="F21" s="250"/>
    </row>
    <row r="22" spans="1:6" s="59" customFormat="1" ht="22.5" customHeight="1">
      <c r="A22" s="282"/>
      <c r="B22" s="285"/>
      <c r="C22" s="279" t="s">
        <v>54</v>
      </c>
      <c r="D22" s="250"/>
      <c r="E22" s="280" t="s">
        <v>55</v>
      </c>
      <c r="F22" s="250"/>
    </row>
    <row r="23" spans="1:6" s="59" customFormat="1" ht="22.5" customHeight="1">
      <c r="A23" s="282"/>
      <c r="B23" s="285"/>
      <c r="C23" s="279" t="s">
        <v>56</v>
      </c>
      <c r="D23" s="250"/>
      <c r="E23" s="280" t="s">
        <v>57</v>
      </c>
      <c r="F23" s="250"/>
    </row>
    <row r="24" spans="1:6" s="59" customFormat="1" ht="22.5" customHeight="1">
      <c r="A24" s="282"/>
      <c r="B24" s="285"/>
      <c r="C24" s="279" t="s">
        <v>58</v>
      </c>
      <c r="D24" s="250"/>
      <c r="E24" s="280" t="s">
        <v>59</v>
      </c>
      <c r="F24" s="250"/>
    </row>
    <row r="25" spans="1:6" s="59" customFormat="1" ht="22.5" customHeight="1">
      <c r="A25" s="282"/>
      <c r="B25" s="285"/>
      <c r="C25" s="279" t="s">
        <v>60</v>
      </c>
      <c r="D25" s="250"/>
      <c r="E25" s="280" t="s">
        <v>61</v>
      </c>
      <c r="F25" s="274"/>
    </row>
    <row r="26" spans="1:6" s="59" customFormat="1" ht="22.5" customHeight="1">
      <c r="A26" s="282"/>
      <c r="B26" s="285"/>
      <c r="C26" s="279" t="s">
        <v>62</v>
      </c>
      <c r="D26" s="250"/>
      <c r="E26" s="286"/>
      <c r="F26" s="283"/>
    </row>
    <row r="27" spans="1:6" s="59" customFormat="1" ht="22.5" customHeight="1">
      <c r="A27" s="282"/>
      <c r="B27" s="285"/>
      <c r="C27" s="279" t="s">
        <v>63</v>
      </c>
      <c r="D27" s="274"/>
      <c r="E27" s="286"/>
      <c r="F27" s="285"/>
    </row>
    <row r="28" spans="1:6" ht="22.5" customHeight="1">
      <c r="A28" s="287"/>
      <c r="B28" s="288"/>
      <c r="C28" s="287"/>
      <c r="D28" s="289"/>
      <c r="E28" s="290"/>
      <c r="F28" s="291"/>
    </row>
    <row r="29" spans="1:6" ht="22.5" customHeight="1">
      <c r="A29" s="292" t="s">
        <v>64</v>
      </c>
      <c r="B29" s="288">
        <v>1205.13</v>
      </c>
      <c r="C29" s="292" t="s">
        <v>65</v>
      </c>
      <c r="D29" s="288">
        <v>1205.13</v>
      </c>
      <c r="E29" s="293" t="s">
        <v>65</v>
      </c>
      <c r="F29" s="288">
        <v>1205.13</v>
      </c>
    </row>
    <row r="30" spans="1:6" ht="22.5" customHeight="1">
      <c r="A30" s="287"/>
      <c r="B30" s="294"/>
      <c r="C30" s="287"/>
      <c r="D30" s="291"/>
      <c r="E30" s="290"/>
      <c r="F30" s="291"/>
    </row>
    <row r="31" spans="1:6" s="59" customFormat="1" ht="22.5" customHeight="1">
      <c r="A31" s="295" t="s">
        <v>66</v>
      </c>
      <c r="B31" s="288">
        <v>1205.13</v>
      </c>
      <c r="C31" s="296" t="s">
        <v>67</v>
      </c>
      <c r="D31" s="288">
        <v>1205.13</v>
      </c>
      <c r="E31" s="297" t="s">
        <v>67</v>
      </c>
      <c r="F31" s="288">
        <v>1205.13</v>
      </c>
    </row>
    <row r="32" spans="1:4" ht="22.5" customHeight="1">
      <c r="A32" t="s">
        <v>68</v>
      </c>
      <c r="B32" s="99"/>
      <c r="C32" s="99"/>
      <c r="D32" s="99"/>
    </row>
    <row r="33" spans="2:3" ht="22.5" customHeight="1">
      <c r="B33" s="99"/>
      <c r="C33" s="99"/>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0" t="s">
        <v>210</v>
      </c>
    </row>
    <row r="2" spans="1:25" ht="69.75" customHeight="1">
      <c r="A2" s="145" t="s">
        <v>211</v>
      </c>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ht="16.5" customHeight="1">
      <c r="A3" s="146" t="s">
        <v>2</v>
      </c>
      <c r="B3" s="146"/>
      <c r="C3" s="146"/>
      <c r="D3" s="146"/>
      <c r="Y3" s="160" t="s">
        <v>107</v>
      </c>
    </row>
    <row r="4" spans="1:25" ht="20.25" customHeight="1">
      <c r="A4" s="128" t="s">
        <v>108</v>
      </c>
      <c r="B4" s="128"/>
      <c r="C4" s="128"/>
      <c r="D4" s="147"/>
      <c r="E4" s="148" t="s">
        <v>72</v>
      </c>
      <c r="F4" s="132" t="s">
        <v>109</v>
      </c>
      <c r="G4" s="132"/>
      <c r="H4" s="132"/>
      <c r="I4" s="147"/>
      <c r="J4" s="157" t="s">
        <v>110</v>
      </c>
      <c r="K4" s="157"/>
      <c r="L4" s="157"/>
      <c r="M4" s="157"/>
      <c r="N4" s="157"/>
      <c r="O4" s="157"/>
      <c r="P4" s="157"/>
      <c r="Q4" s="157"/>
      <c r="R4" s="157"/>
      <c r="S4" s="157"/>
      <c r="T4" s="157"/>
      <c r="U4" s="129" t="s">
        <v>111</v>
      </c>
      <c r="V4" s="129" t="s">
        <v>112</v>
      </c>
      <c r="W4" s="129" t="s">
        <v>113</v>
      </c>
      <c r="X4" s="129" t="s">
        <v>114</v>
      </c>
      <c r="Y4" s="129" t="s">
        <v>115</v>
      </c>
    </row>
    <row r="5" spans="1:25" ht="25.5" customHeight="1">
      <c r="A5" s="128" t="s">
        <v>92</v>
      </c>
      <c r="B5" s="128"/>
      <c r="C5" s="148"/>
      <c r="D5" s="148" t="s">
        <v>93</v>
      </c>
      <c r="E5" s="148"/>
      <c r="F5" s="128" t="s">
        <v>116</v>
      </c>
      <c r="G5" s="128" t="s">
        <v>117</v>
      </c>
      <c r="H5" s="129" t="s">
        <v>118</v>
      </c>
      <c r="I5" s="157" t="s">
        <v>119</v>
      </c>
      <c r="J5" s="158" t="s">
        <v>116</v>
      </c>
      <c r="K5" s="158" t="s">
        <v>120</v>
      </c>
      <c r="L5" s="158" t="s">
        <v>121</v>
      </c>
      <c r="M5" s="158" t="s">
        <v>122</v>
      </c>
      <c r="N5" s="158" t="s">
        <v>123</v>
      </c>
      <c r="O5" s="158" t="s">
        <v>212</v>
      </c>
      <c r="P5" s="158" t="s">
        <v>125</v>
      </c>
      <c r="Q5" s="158" t="s">
        <v>126</v>
      </c>
      <c r="R5" s="158" t="s">
        <v>127</v>
      </c>
      <c r="S5" s="158" t="s">
        <v>128</v>
      </c>
      <c r="T5" s="158" t="s">
        <v>129</v>
      </c>
      <c r="U5" s="129"/>
      <c r="V5" s="129"/>
      <c r="W5" s="129"/>
      <c r="X5" s="129"/>
      <c r="Y5" s="129"/>
    </row>
    <row r="6" spans="1:25" ht="25.5" customHeight="1">
      <c r="A6" s="149" t="s">
        <v>94</v>
      </c>
      <c r="B6" s="149" t="s">
        <v>95</v>
      </c>
      <c r="C6" s="150" t="s">
        <v>96</v>
      </c>
      <c r="D6" s="147"/>
      <c r="E6" s="147"/>
      <c r="F6" s="132"/>
      <c r="G6" s="132"/>
      <c r="H6" s="133"/>
      <c r="I6" s="159"/>
      <c r="J6" s="159"/>
      <c r="K6" s="159"/>
      <c r="L6" s="159"/>
      <c r="M6" s="159"/>
      <c r="N6" s="159"/>
      <c r="O6" s="159"/>
      <c r="P6" s="159"/>
      <c r="Q6" s="159"/>
      <c r="R6" s="159"/>
      <c r="S6" s="159"/>
      <c r="T6" s="159"/>
      <c r="U6" s="133"/>
      <c r="V6" s="133"/>
      <c r="W6" s="133"/>
      <c r="X6" s="133"/>
      <c r="Y6" s="133"/>
    </row>
    <row r="7" spans="1:25" s="59" customFormat="1" ht="25.5" customHeight="1">
      <c r="A7" s="151"/>
      <c r="B7" s="151"/>
      <c r="C7" s="151"/>
      <c r="D7" s="152"/>
      <c r="E7" s="153"/>
      <c r="F7" s="154"/>
      <c r="G7" s="155"/>
      <c r="H7" s="153"/>
      <c r="I7" s="153"/>
      <c r="J7" s="154"/>
      <c r="K7" s="155"/>
      <c r="L7" s="153"/>
      <c r="M7" s="153"/>
      <c r="N7" s="153"/>
      <c r="O7" s="153"/>
      <c r="P7" s="153"/>
      <c r="Q7" s="153"/>
      <c r="R7" s="153"/>
      <c r="S7" s="153"/>
      <c r="T7" s="153"/>
      <c r="U7" s="153"/>
      <c r="V7" s="153"/>
      <c r="W7" s="153"/>
      <c r="X7" s="153"/>
      <c r="Y7" s="154"/>
    </row>
    <row r="8" spans="1:26" ht="25.5" customHeight="1">
      <c r="A8" s="46"/>
      <c r="B8" s="46"/>
      <c r="C8" s="46"/>
      <c r="D8" s="46"/>
      <c r="E8" s="46"/>
      <c r="F8" s="46"/>
      <c r="G8" s="10"/>
      <c r="H8" s="46"/>
      <c r="I8" s="46"/>
      <c r="J8" s="46"/>
      <c r="K8" s="46"/>
      <c r="L8" s="46"/>
      <c r="M8" s="46"/>
      <c r="N8" s="46"/>
      <c r="O8" s="46"/>
      <c r="P8" s="46"/>
      <c r="Q8" s="46"/>
      <c r="R8" s="46"/>
      <c r="S8" s="46"/>
      <c r="T8" s="46"/>
      <c r="U8" s="10"/>
      <c r="V8" s="46"/>
      <c r="W8" s="46"/>
      <c r="X8" s="10"/>
      <c r="Y8" s="46"/>
      <c r="Z8" s="99"/>
    </row>
    <row r="9" spans="1:25" ht="25.5" customHeight="1">
      <c r="A9" s="156" t="s">
        <v>213</v>
      </c>
      <c r="B9" s="156"/>
      <c r="C9" s="156"/>
      <c r="D9" s="156"/>
      <c r="E9" s="156"/>
      <c r="F9" s="156"/>
      <c r="G9" s="156"/>
      <c r="H9" s="156"/>
      <c r="I9" s="156"/>
      <c r="J9" s="156"/>
      <c r="K9" s="156"/>
      <c r="L9" s="156"/>
      <c r="M9" s="156"/>
      <c r="N9" s="156"/>
      <c r="O9" s="156"/>
      <c r="P9" s="156"/>
      <c r="S9" s="99"/>
      <c r="V9" s="99"/>
      <c r="W9" s="99"/>
      <c r="X9" s="99"/>
      <c r="Y9" s="99"/>
    </row>
    <row r="10" spans="4:20" ht="25.5" customHeight="1">
      <c r="D10" s="99"/>
      <c r="E10" s="99"/>
      <c r="F10" s="99"/>
      <c r="G10" s="99"/>
      <c r="H10" s="99"/>
      <c r="T10" s="99"/>
    </row>
    <row r="11" spans="4:20" ht="25.5" customHeight="1">
      <c r="D11" s="99"/>
      <c r="E11" s="99"/>
      <c r="F11" s="99"/>
      <c r="G11" s="99"/>
      <c r="H11" s="99"/>
      <c r="I11" s="99"/>
      <c r="J11" s="99"/>
      <c r="K11" s="99"/>
      <c r="L11" s="99"/>
      <c r="M11" s="99"/>
      <c r="N11" s="99"/>
      <c r="O11" s="99"/>
      <c r="P11" s="99"/>
      <c r="Q11" s="99"/>
      <c r="R11" s="99"/>
      <c r="S11" s="99"/>
      <c r="T11" s="99"/>
    </row>
    <row r="12" spans="6:10" ht="25.5" customHeight="1">
      <c r="F12" s="99"/>
      <c r="G12" s="99"/>
      <c r="I12" s="99"/>
      <c r="J12" s="9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4"/>
  <sheetViews>
    <sheetView showGridLines="0" workbookViewId="0" topLeftCell="A1">
      <selection activeCell="D16" sqref="D16"/>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60" t="s">
        <v>214</v>
      </c>
    </row>
    <row r="2" spans="1:7" ht="27" customHeight="1">
      <c r="A2" s="127" t="s">
        <v>215</v>
      </c>
      <c r="B2" s="127"/>
      <c r="C2" s="127"/>
      <c r="D2" s="127"/>
      <c r="E2" s="127"/>
      <c r="F2" s="127"/>
      <c r="G2" s="127"/>
    </row>
    <row r="3" ht="12.75" customHeight="1">
      <c r="G3" s="88" t="s">
        <v>3</v>
      </c>
    </row>
    <row r="4" spans="1:7" ht="24" customHeight="1">
      <c r="A4" s="128" t="s">
        <v>83</v>
      </c>
      <c r="B4" s="128" t="s">
        <v>216</v>
      </c>
      <c r="C4" s="128"/>
      <c r="D4" s="128"/>
      <c r="E4" s="128"/>
      <c r="F4" s="128"/>
      <c r="G4" s="128"/>
    </row>
    <row r="5" spans="1:7" ht="18" customHeight="1">
      <c r="A5" s="128"/>
      <c r="B5" s="129" t="s">
        <v>116</v>
      </c>
      <c r="C5" s="130" t="s">
        <v>217</v>
      </c>
      <c r="D5" s="129" t="s">
        <v>218</v>
      </c>
      <c r="E5" s="131" t="s">
        <v>219</v>
      </c>
      <c r="F5" s="131"/>
      <c r="G5" s="130" t="s">
        <v>220</v>
      </c>
    </row>
    <row r="6" spans="1:7" ht="27" customHeight="1">
      <c r="A6" s="132"/>
      <c r="B6" s="133"/>
      <c r="C6" s="134"/>
      <c r="D6" s="133"/>
      <c r="E6" s="133" t="s">
        <v>218</v>
      </c>
      <c r="F6" s="134" t="s">
        <v>221</v>
      </c>
      <c r="G6" s="134"/>
    </row>
    <row r="7" spans="1:7" s="59" customFormat="1" ht="27.75" customHeight="1">
      <c r="A7" s="135" t="s">
        <v>87</v>
      </c>
      <c r="B7" s="136">
        <v>18</v>
      </c>
      <c r="C7" s="137">
        <v>15</v>
      </c>
      <c r="D7" s="138">
        <v>3</v>
      </c>
      <c r="E7" s="138"/>
      <c r="F7" s="138">
        <v>3</v>
      </c>
      <c r="G7" s="139"/>
    </row>
    <row r="8" spans="1:8" ht="12.75" customHeight="1">
      <c r="A8" s="140"/>
      <c r="B8" s="140"/>
      <c r="C8" s="140"/>
      <c r="D8" s="140"/>
      <c r="E8" s="140"/>
      <c r="F8" s="140"/>
      <c r="G8" s="140"/>
      <c r="H8" s="99"/>
    </row>
    <row r="9" spans="1:8" ht="12.75" customHeight="1">
      <c r="A9" s="140"/>
      <c r="B9" s="140"/>
      <c r="C9" s="140"/>
      <c r="D9" s="140"/>
      <c r="E9" s="140"/>
      <c r="F9" s="140"/>
      <c r="G9" s="140"/>
      <c r="H9" s="99"/>
    </row>
    <row r="10" spans="1:8" ht="12.75" customHeight="1">
      <c r="A10" s="140"/>
      <c r="B10" s="140"/>
      <c r="C10" s="140"/>
      <c r="D10" s="140"/>
      <c r="E10" s="140"/>
      <c r="F10" s="140"/>
      <c r="G10" s="140"/>
      <c r="H10" s="99"/>
    </row>
    <row r="11" spans="1:9" ht="12.75" customHeight="1">
      <c r="A11" s="140"/>
      <c r="B11" s="140"/>
      <c r="C11" s="140"/>
      <c r="D11" s="140"/>
      <c r="E11" s="140"/>
      <c r="F11" s="140"/>
      <c r="G11" s="140"/>
      <c r="H11" s="99"/>
      <c r="I11" s="99"/>
    </row>
    <row r="12" spans="1:9" ht="12.75" customHeight="1">
      <c r="A12" s="140"/>
      <c r="B12" s="140"/>
      <c r="C12" s="140"/>
      <c r="D12" s="140"/>
      <c r="E12" s="140"/>
      <c r="F12" s="140"/>
      <c r="G12" s="140"/>
      <c r="I12" s="99"/>
    </row>
    <row r="13" spans="1:7" s="126" customFormat="1" ht="16.5" customHeight="1">
      <c r="A13" s="141" t="s">
        <v>222</v>
      </c>
      <c r="B13" s="142"/>
      <c r="C13" s="142"/>
      <c r="D13" s="142"/>
      <c r="E13" s="142"/>
      <c r="F13" s="142"/>
      <c r="G13" s="142"/>
    </row>
    <row r="14" spans="1:7" s="126" customFormat="1" ht="16.5" customHeight="1">
      <c r="A14" s="143" t="s">
        <v>223</v>
      </c>
      <c r="B14" s="143"/>
      <c r="C14" s="143"/>
      <c r="D14" s="143"/>
      <c r="E14" s="143"/>
      <c r="F14" s="143"/>
      <c r="G14" s="143"/>
    </row>
    <row r="15" spans="1:7" s="126" customFormat="1" ht="16.5" customHeight="1">
      <c r="A15" s="144" t="s">
        <v>224</v>
      </c>
      <c r="B15" s="144"/>
      <c r="C15" s="144"/>
      <c r="D15" s="144"/>
      <c r="E15" s="144"/>
      <c r="F15" s="144"/>
      <c r="G15" s="144"/>
    </row>
    <row r="16" spans="2:4" ht="12.75" customHeight="1">
      <c r="B16" s="99"/>
      <c r="C16" s="99"/>
      <c r="D16" s="99"/>
    </row>
    <row r="17" spans="2:5" ht="12.75" customHeight="1">
      <c r="B17" s="99"/>
      <c r="C17" s="99"/>
      <c r="D17" s="99"/>
      <c r="E17" s="99"/>
    </row>
    <row r="18" spans="2:5" ht="12.75" customHeight="1">
      <c r="B18" s="99"/>
      <c r="C18" s="99"/>
      <c r="E18" s="99"/>
    </row>
    <row r="19" spans="2:6" ht="12.75" customHeight="1">
      <c r="B19" s="99"/>
      <c r="C19" s="99"/>
      <c r="D19" s="99"/>
      <c r="E19" s="99"/>
      <c r="F19" s="99"/>
    </row>
    <row r="20" spans="3:6" ht="12.75" customHeight="1">
      <c r="C20" s="99"/>
      <c r="D20" s="99"/>
      <c r="F20" s="99"/>
    </row>
    <row r="21" spans="3:6" ht="12.75" customHeight="1">
      <c r="C21" s="99"/>
      <c r="D21" s="99"/>
      <c r="F21" s="99"/>
    </row>
    <row r="22" ht="12.75" customHeight="1">
      <c r="C22" s="99"/>
    </row>
    <row r="23" ht="12.75" customHeight="1">
      <c r="D23" s="99"/>
    </row>
    <row r="24" ht="12.75" customHeight="1">
      <c r="D24" s="99"/>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20"/>
  <sheetViews>
    <sheetView showGridLines="0" view="pageBreakPreview" zoomScale="77" zoomScaleSheetLayoutView="77" workbookViewId="0" topLeftCell="A1">
      <selection activeCell="H16" sqref="H16"/>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0"/>
      <c r="L1" s="85"/>
    </row>
    <row r="2" spans="1:12" ht="26.25" customHeight="1">
      <c r="A2" s="101" t="s">
        <v>225</v>
      </c>
      <c r="B2" s="101"/>
      <c r="C2" s="101"/>
      <c r="D2" s="101"/>
      <c r="E2" s="101"/>
      <c r="F2" s="101"/>
      <c r="G2" s="101"/>
      <c r="H2" s="101"/>
      <c r="I2" s="101"/>
      <c r="J2" s="101"/>
      <c r="K2" s="101"/>
      <c r="L2" s="101"/>
    </row>
    <row r="3" spans="1:256" ht="30.75" customHeight="1">
      <c r="A3" s="60" t="s">
        <v>226</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12" ht="26.25" customHeight="1">
      <c r="A4" s="102" t="s">
        <v>2</v>
      </c>
      <c r="B4" s="103"/>
      <c r="C4" s="103"/>
      <c r="D4" s="103"/>
      <c r="E4" s="103"/>
      <c r="F4" s="103"/>
      <c r="G4" s="103"/>
      <c r="H4" s="103"/>
      <c r="I4" s="103"/>
      <c r="J4" s="103"/>
      <c r="K4" s="103"/>
      <c r="L4" s="121" t="s">
        <v>3</v>
      </c>
    </row>
    <row r="5" spans="1:12" ht="26.25" customHeight="1">
      <c r="A5" s="104" t="s">
        <v>82</v>
      </c>
      <c r="B5" s="104" t="s">
        <v>227</v>
      </c>
      <c r="C5" s="105" t="s">
        <v>228</v>
      </c>
      <c r="D5" s="104" t="s">
        <v>229</v>
      </c>
      <c r="E5" s="106" t="s">
        <v>230</v>
      </c>
      <c r="F5" s="104"/>
      <c r="G5" s="104" t="s">
        <v>231</v>
      </c>
      <c r="H5" s="104" t="s">
        <v>232</v>
      </c>
      <c r="I5" s="104" t="s">
        <v>233</v>
      </c>
      <c r="J5" s="104" t="s">
        <v>234</v>
      </c>
      <c r="K5" s="104" t="s">
        <v>235</v>
      </c>
      <c r="L5" s="106" t="s">
        <v>236</v>
      </c>
    </row>
    <row r="6" spans="1:12" ht="36" customHeight="1">
      <c r="A6" s="107"/>
      <c r="B6" s="107"/>
      <c r="C6" s="108"/>
      <c r="D6" s="109"/>
      <c r="E6" s="110" t="s">
        <v>80</v>
      </c>
      <c r="F6" s="111" t="s">
        <v>237</v>
      </c>
      <c r="G6" s="107"/>
      <c r="H6" s="107"/>
      <c r="I6" s="107"/>
      <c r="J6" s="107"/>
      <c r="K6" s="107"/>
      <c r="L6" s="109"/>
    </row>
    <row r="7" spans="1:12" s="59" customFormat="1" ht="25.5" customHeight="1">
      <c r="A7" s="112"/>
      <c r="B7" s="113" t="s">
        <v>238</v>
      </c>
      <c r="C7" s="114"/>
      <c r="D7" s="115">
        <v>385.8</v>
      </c>
      <c r="E7" s="115"/>
      <c r="F7" s="115">
        <v>385.8</v>
      </c>
      <c r="G7" s="116"/>
      <c r="H7" s="116"/>
      <c r="I7" s="116"/>
      <c r="J7" s="116"/>
      <c r="K7" s="116"/>
      <c r="L7" s="122"/>
    </row>
    <row r="8" spans="1:12" ht="25.5" customHeight="1">
      <c r="A8" s="117" t="s">
        <v>239</v>
      </c>
      <c r="B8" s="117" t="s">
        <v>240</v>
      </c>
      <c r="C8" s="114" t="s">
        <v>241</v>
      </c>
      <c r="D8" s="115">
        <v>107</v>
      </c>
      <c r="E8" s="115"/>
      <c r="F8" s="115">
        <v>107</v>
      </c>
      <c r="G8" s="118" t="s">
        <v>242</v>
      </c>
      <c r="H8" s="118" t="s">
        <v>243</v>
      </c>
      <c r="I8" s="123" t="s">
        <v>244</v>
      </c>
      <c r="J8" s="123" t="s">
        <v>244</v>
      </c>
      <c r="K8" s="118" t="s">
        <v>245</v>
      </c>
      <c r="L8" s="124" t="s">
        <v>246</v>
      </c>
    </row>
    <row r="9" spans="1:12" ht="45" customHeight="1">
      <c r="A9" s="112" t="s">
        <v>239</v>
      </c>
      <c r="B9" s="113" t="s">
        <v>247</v>
      </c>
      <c r="C9" s="119"/>
      <c r="D9" s="120">
        <v>29</v>
      </c>
      <c r="E9" s="120"/>
      <c r="F9" s="120">
        <v>29</v>
      </c>
      <c r="G9" s="116"/>
      <c r="H9" s="118" t="s">
        <v>243</v>
      </c>
      <c r="I9" s="125" t="s">
        <v>248</v>
      </c>
      <c r="J9" s="125" t="s">
        <v>248</v>
      </c>
      <c r="K9" s="118" t="s">
        <v>245</v>
      </c>
      <c r="L9" s="124" t="s">
        <v>246</v>
      </c>
    </row>
    <row r="10" spans="1:12" ht="45" customHeight="1">
      <c r="A10" s="117" t="s">
        <v>239</v>
      </c>
      <c r="B10" s="113" t="s">
        <v>249</v>
      </c>
      <c r="C10" s="119"/>
      <c r="D10" s="120">
        <v>49</v>
      </c>
      <c r="E10" s="120"/>
      <c r="F10" s="120">
        <v>49</v>
      </c>
      <c r="G10" s="116"/>
      <c r="H10" s="118" t="s">
        <v>243</v>
      </c>
      <c r="I10" s="125" t="s">
        <v>250</v>
      </c>
      <c r="J10" s="125" t="s">
        <v>250</v>
      </c>
      <c r="K10" s="118" t="s">
        <v>245</v>
      </c>
      <c r="L10" s="124" t="s">
        <v>246</v>
      </c>
    </row>
    <row r="11" spans="1:12" ht="45" customHeight="1">
      <c r="A11" s="112" t="s">
        <v>239</v>
      </c>
      <c r="B11" s="113" t="s">
        <v>251</v>
      </c>
      <c r="C11" s="119"/>
      <c r="D11" s="120">
        <v>13</v>
      </c>
      <c r="E11" s="120"/>
      <c r="F11" s="120">
        <v>13</v>
      </c>
      <c r="G11" s="116"/>
      <c r="H11" s="118" t="s">
        <v>243</v>
      </c>
      <c r="I11" s="116" t="s">
        <v>252</v>
      </c>
      <c r="J11" s="116" t="s">
        <v>252</v>
      </c>
      <c r="K11" s="118" t="s">
        <v>245</v>
      </c>
      <c r="L11" s="124" t="s">
        <v>246</v>
      </c>
    </row>
    <row r="12" spans="1:12" ht="45" customHeight="1">
      <c r="A12" s="117" t="s">
        <v>239</v>
      </c>
      <c r="B12" s="113" t="s">
        <v>253</v>
      </c>
      <c r="C12" s="119"/>
      <c r="D12" s="120">
        <v>31</v>
      </c>
      <c r="E12" s="120"/>
      <c r="F12" s="120">
        <v>31</v>
      </c>
      <c r="G12" s="116"/>
      <c r="H12" s="118" t="s">
        <v>243</v>
      </c>
      <c r="I12" s="116" t="s">
        <v>254</v>
      </c>
      <c r="J12" s="116" t="s">
        <v>254</v>
      </c>
      <c r="K12" s="118" t="s">
        <v>245</v>
      </c>
      <c r="L12" s="124" t="s">
        <v>246</v>
      </c>
    </row>
    <row r="13" spans="1:12" ht="45" customHeight="1">
      <c r="A13" s="112" t="s">
        <v>239</v>
      </c>
      <c r="B13" s="113" t="s">
        <v>255</v>
      </c>
      <c r="C13" s="119"/>
      <c r="D13" s="120">
        <v>13</v>
      </c>
      <c r="E13" s="120"/>
      <c r="F13" s="120">
        <v>13</v>
      </c>
      <c r="G13" s="116"/>
      <c r="H13" s="118" t="s">
        <v>243</v>
      </c>
      <c r="I13" s="116" t="s">
        <v>256</v>
      </c>
      <c r="J13" s="116" t="s">
        <v>256</v>
      </c>
      <c r="K13" s="118" t="s">
        <v>245</v>
      </c>
      <c r="L13" s="124" t="s">
        <v>246</v>
      </c>
    </row>
    <row r="14" spans="1:12" ht="45" customHeight="1">
      <c r="A14" s="117" t="s">
        <v>239</v>
      </c>
      <c r="B14" s="113" t="s">
        <v>257</v>
      </c>
      <c r="C14" s="119"/>
      <c r="D14" s="120">
        <v>35</v>
      </c>
      <c r="E14" s="120"/>
      <c r="F14" s="120">
        <v>35</v>
      </c>
      <c r="G14" s="116"/>
      <c r="H14" s="118" t="s">
        <v>243</v>
      </c>
      <c r="I14" s="116" t="s">
        <v>258</v>
      </c>
      <c r="J14" s="116" t="s">
        <v>258</v>
      </c>
      <c r="K14" s="118" t="s">
        <v>245</v>
      </c>
      <c r="L14" s="124" t="s">
        <v>246</v>
      </c>
    </row>
    <row r="15" spans="1:12" ht="45" customHeight="1">
      <c r="A15" s="112" t="s">
        <v>239</v>
      </c>
      <c r="B15" s="113" t="s">
        <v>259</v>
      </c>
      <c r="C15" s="119"/>
      <c r="D15" s="120">
        <v>4.8</v>
      </c>
      <c r="E15" s="120"/>
      <c r="F15" s="120">
        <v>4.8</v>
      </c>
      <c r="G15" s="116"/>
      <c r="H15" s="118" t="s">
        <v>243</v>
      </c>
      <c r="I15" s="116" t="s">
        <v>260</v>
      </c>
      <c r="J15" s="116" t="s">
        <v>260</v>
      </c>
      <c r="K15" s="118" t="s">
        <v>245</v>
      </c>
      <c r="L15" s="124" t="s">
        <v>246</v>
      </c>
    </row>
    <row r="16" spans="1:12" ht="45" customHeight="1">
      <c r="A16" s="117" t="s">
        <v>239</v>
      </c>
      <c r="B16" s="113" t="s">
        <v>261</v>
      </c>
      <c r="C16" s="119"/>
      <c r="D16" s="120">
        <v>6</v>
      </c>
      <c r="E16" s="120"/>
      <c r="F16" s="120">
        <v>6</v>
      </c>
      <c r="G16" s="116"/>
      <c r="H16" s="118" t="s">
        <v>243</v>
      </c>
      <c r="I16" s="116" t="s">
        <v>262</v>
      </c>
      <c r="J16" s="116" t="s">
        <v>262</v>
      </c>
      <c r="K16" s="118" t="s">
        <v>245</v>
      </c>
      <c r="L16" s="124" t="s">
        <v>246</v>
      </c>
    </row>
    <row r="17" spans="1:12" ht="45" customHeight="1">
      <c r="A17" s="112" t="s">
        <v>239</v>
      </c>
      <c r="B17" s="113" t="s">
        <v>263</v>
      </c>
      <c r="C17" s="119"/>
      <c r="D17" s="120">
        <v>98</v>
      </c>
      <c r="E17" s="120"/>
      <c r="F17" s="120">
        <v>98</v>
      </c>
      <c r="G17" s="116"/>
      <c r="H17" s="118" t="s">
        <v>243</v>
      </c>
      <c r="I17" s="116" t="s">
        <v>264</v>
      </c>
      <c r="J17" s="116" t="s">
        <v>264</v>
      </c>
      <c r="K17" s="118" t="s">
        <v>245</v>
      </c>
      <c r="L17" s="124" t="s">
        <v>246</v>
      </c>
    </row>
    <row r="18" spans="1:12" ht="26.25" customHeight="1">
      <c r="A18" s="100" t="s">
        <v>265</v>
      </c>
      <c r="B18" s="99"/>
      <c r="C18" s="99"/>
      <c r="D18" s="99"/>
      <c r="E18" s="99"/>
      <c r="F18" s="99"/>
      <c r="G18" s="99"/>
      <c r="H18" s="99"/>
      <c r="I18" s="99"/>
      <c r="J18" s="99"/>
      <c r="K18" s="99"/>
      <c r="L18" s="99"/>
    </row>
    <row r="19" spans="2:10" ht="25.5" customHeight="1">
      <c r="B19" s="99"/>
      <c r="C19" s="99"/>
      <c r="D19" s="99"/>
      <c r="E19" s="99"/>
      <c r="F19" s="99"/>
      <c r="J19" s="99"/>
    </row>
    <row r="20" spans="4:6" ht="25.5" customHeight="1">
      <c r="D20" s="99"/>
      <c r="E20" s="99"/>
      <c r="F20" s="9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I9" sqref="I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7.66015625" style="0" customWidth="1"/>
    <col min="10" max="10" width="31.33203125" style="0" customWidth="1"/>
    <col min="11" max="11" width="26" style="0" customWidth="1"/>
    <col min="12" max="12" width="29.83203125" style="0" customWidth="1"/>
    <col min="13" max="255" width="9.16015625" style="0" customWidth="1"/>
  </cols>
  <sheetData>
    <row r="1" spans="1:12" ht="23.25" customHeight="1">
      <c r="A1" s="60" t="s">
        <v>266</v>
      </c>
      <c r="L1" s="85"/>
    </row>
    <row r="2" spans="1:12" ht="23.25" customHeight="1">
      <c r="A2" s="61" t="s">
        <v>267</v>
      </c>
      <c r="B2" s="61"/>
      <c r="C2" s="61"/>
      <c r="D2" s="61"/>
      <c r="E2" s="61"/>
      <c r="F2" s="61"/>
      <c r="G2" s="61"/>
      <c r="H2" s="61"/>
      <c r="I2" s="61"/>
      <c r="J2" s="61"/>
      <c r="K2" s="61"/>
      <c r="L2" s="61"/>
    </row>
    <row r="3" spans="1:12" ht="23.25" customHeight="1">
      <c r="A3" s="62"/>
      <c r="B3" s="62"/>
      <c r="C3" s="62"/>
      <c r="D3" s="62"/>
      <c r="E3" s="62"/>
      <c r="F3" s="62"/>
      <c r="G3" s="62"/>
      <c r="H3" s="62"/>
      <c r="I3" s="62"/>
      <c r="J3" s="62"/>
      <c r="K3" s="62"/>
      <c r="L3" s="86" t="s">
        <v>3</v>
      </c>
    </row>
    <row r="4" spans="1:13" ht="23.25" customHeight="1">
      <c r="A4" s="63" t="s">
        <v>268</v>
      </c>
      <c r="B4" s="64" t="s">
        <v>269</v>
      </c>
      <c r="C4" s="65"/>
      <c r="D4" s="65"/>
      <c r="E4" s="65"/>
      <c r="F4" s="65"/>
      <c r="G4" s="66"/>
      <c r="H4" s="67"/>
      <c r="I4" s="87" t="s">
        <v>270</v>
      </c>
      <c r="J4" s="68" t="s">
        <v>271</v>
      </c>
      <c r="K4" s="68" t="s">
        <v>272</v>
      </c>
      <c r="L4" s="68"/>
      <c r="M4" s="88"/>
    </row>
    <row r="5" spans="1:13" ht="23.25" customHeight="1">
      <c r="A5" s="68"/>
      <c r="B5" s="69" t="s">
        <v>229</v>
      </c>
      <c r="C5" s="64" t="s">
        <v>273</v>
      </c>
      <c r="D5" s="66"/>
      <c r="E5" s="66"/>
      <c r="F5" s="67"/>
      <c r="G5" s="70" t="s">
        <v>274</v>
      </c>
      <c r="H5" s="71"/>
      <c r="I5" s="73"/>
      <c r="J5" s="68"/>
      <c r="K5" s="68" t="s">
        <v>275</v>
      </c>
      <c r="L5" s="68" t="s">
        <v>276</v>
      </c>
      <c r="M5" s="88"/>
    </row>
    <row r="6" spans="1:13" ht="47.25" customHeight="1">
      <c r="A6" s="68"/>
      <c r="B6" s="68"/>
      <c r="C6" s="72" t="s">
        <v>277</v>
      </c>
      <c r="D6" s="72" t="s">
        <v>278</v>
      </c>
      <c r="E6" s="72" t="s">
        <v>279</v>
      </c>
      <c r="F6" s="72" t="s">
        <v>280</v>
      </c>
      <c r="G6" s="73" t="s">
        <v>109</v>
      </c>
      <c r="H6" s="73" t="s">
        <v>281</v>
      </c>
      <c r="I6" s="89"/>
      <c r="J6" s="68"/>
      <c r="K6" s="68"/>
      <c r="L6" s="68"/>
      <c r="M6" s="88"/>
    </row>
    <row r="7" spans="1:13" s="59" customFormat="1" ht="22.5" customHeight="1">
      <c r="A7" s="74" t="s">
        <v>238</v>
      </c>
      <c r="B7" s="75"/>
      <c r="C7" s="75"/>
      <c r="D7" s="76"/>
      <c r="E7" s="77"/>
      <c r="F7" s="75"/>
      <c r="G7" s="75"/>
      <c r="H7" s="76"/>
      <c r="I7" s="90"/>
      <c r="J7" s="91"/>
      <c r="K7" s="90"/>
      <c r="L7" s="90"/>
      <c r="M7" s="92"/>
    </row>
    <row r="8" spans="1:12" ht="279" customHeight="1">
      <c r="A8" s="78" t="s">
        <v>282</v>
      </c>
      <c r="B8" s="79">
        <v>385.8</v>
      </c>
      <c r="C8" s="79">
        <v>385.8</v>
      </c>
      <c r="D8" s="80"/>
      <c r="E8" s="81"/>
      <c r="F8" s="79"/>
      <c r="G8" s="79"/>
      <c r="H8" s="79">
        <v>385.8</v>
      </c>
      <c r="I8" s="93" t="s">
        <v>283</v>
      </c>
      <c r="J8" s="94" t="s">
        <v>284</v>
      </c>
      <c r="K8" s="95" t="s">
        <v>285</v>
      </c>
      <c r="L8" s="96" t="s">
        <v>286</v>
      </c>
    </row>
    <row r="9" spans="1:13" ht="150" customHeight="1">
      <c r="A9" s="82"/>
      <c r="B9" s="83"/>
      <c r="C9" s="83"/>
      <c r="D9" s="84"/>
      <c r="E9" s="84"/>
      <c r="F9" s="83"/>
      <c r="G9" s="83"/>
      <c r="H9" s="83"/>
      <c r="I9" s="97"/>
      <c r="J9" s="97"/>
      <c r="K9" s="97"/>
      <c r="L9" s="97"/>
      <c r="M9" s="98"/>
    </row>
    <row r="10" ht="22.5" customHeight="1"/>
    <row r="11" ht="22.5" customHeight="1"/>
    <row r="12" ht="22.5" customHeight="1">
      <c r="L12" s="99"/>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12" sqref="B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9" t="s">
        <v>287</v>
      </c>
      <c r="B1" s="20"/>
      <c r="C1" s="20"/>
      <c r="D1" s="20"/>
      <c r="E1" s="20"/>
      <c r="F1" s="20"/>
      <c r="G1" s="20"/>
      <c r="H1" s="20"/>
      <c r="I1" s="20"/>
      <c r="J1" s="20"/>
      <c r="K1" s="20"/>
      <c r="L1" s="20"/>
      <c r="M1" s="20"/>
      <c r="N1" s="20"/>
      <c r="O1" s="20"/>
      <c r="P1" s="20"/>
      <c r="Q1" s="20"/>
      <c r="R1" s="47"/>
    </row>
    <row r="2" spans="1:18" ht="21.75" customHeight="1">
      <c r="A2" s="21" t="s">
        <v>288</v>
      </c>
      <c r="B2" s="21"/>
      <c r="C2" s="21"/>
      <c r="D2" s="21"/>
      <c r="E2" s="21"/>
      <c r="F2" s="21"/>
      <c r="G2" s="21"/>
      <c r="H2" s="21"/>
      <c r="I2" s="21"/>
      <c r="J2" s="21"/>
      <c r="K2" s="21"/>
      <c r="L2" s="21"/>
      <c r="M2" s="21"/>
      <c r="N2" s="21"/>
      <c r="O2" s="21"/>
      <c r="P2" s="21"/>
      <c r="Q2" s="21"/>
      <c r="R2" s="47"/>
    </row>
    <row r="3" spans="1:18" ht="18" customHeight="1">
      <c r="A3" s="22" t="s">
        <v>289</v>
      </c>
      <c r="B3" s="20"/>
      <c r="C3" s="20"/>
      <c r="D3" s="20"/>
      <c r="E3" s="20"/>
      <c r="F3" s="20"/>
      <c r="G3" s="20"/>
      <c r="H3" s="20"/>
      <c r="I3" s="20"/>
      <c r="J3" s="20"/>
      <c r="K3" s="20"/>
      <c r="L3" s="20"/>
      <c r="M3" s="20"/>
      <c r="N3" s="20"/>
      <c r="O3" s="20"/>
      <c r="P3" s="58" t="s">
        <v>290</v>
      </c>
      <c r="Q3" s="58"/>
      <c r="R3" s="47"/>
    </row>
    <row r="4" spans="1:18" ht="30" customHeight="1">
      <c r="A4" s="50" t="s">
        <v>291</v>
      </c>
      <c r="B4" s="50" t="s">
        <v>292</v>
      </c>
      <c r="C4" s="50" t="s">
        <v>293</v>
      </c>
      <c r="D4" s="50" t="s">
        <v>294</v>
      </c>
      <c r="E4" s="50" t="s">
        <v>295</v>
      </c>
      <c r="F4" s="26" t="s">
        <v>230</v>
      </c>
      <c r="G4" s="26"/>
      <c r="H4" s="26"/>
      <c r="I4" s="26"/>
      <c r="J4" s="26"/>
      <c r="K4" s="26"/>
      <c r="L4" s="26"/>
      <c r="M4" s="26"/>
      <c r="N4" s="26"/>
      <c r="O4" s="26"/>
      <c r="P4" s="43"/>
      <c r="Q4" s="43"/>
      <c r="R4" s="47"/>
    </row>
    <row r="5" spans="1:18" ht="30" customHeight="1">
      <c r="A5" s="50"/>
      <c r="B5" s="50"/>
      <c r="C5" s="50"/>
      <c r="D5" s="50"/>
      <c r="E5" s="50"/>
      <c r="F5" s="26" t="s">
        <v>238</v>
      </c>
      <c r="G5" s="28" t="s">
        <v>73</v>
      </c>
      <c r="H5" s="29"/>
      <c r="I5" s="29"/>
      <c r="J5" s="29" t="s">
        <v>296</v>
      </c>
      <c r="K5" s="29" t="s">
        <v>75</v>
      </c>
      <c r="L5" s="29" t="s">
        <v>297</v>
      </c>
      <c r="M5" s="29" t="s">
        <v>77</v>
      </c>
      <c r="N5" s="29" t="s">
        <v>78</v>
      </c>
      <c r="O5" s="29" t="s">
        <v>81</v>
      </c>
      <c r="P5" s="29" t="s">
        <v>79</v>
      </c>
      <c r="Q5" s="29" t="s">
        <v>80</v>
      </c>
      <c r="R5" s="47"/>
    </row>
    <row r="6" spans="1:18" ht="34.5" customHeight="1">
      <c r="A6" s="50"/>
      <c r="B6" s="50"/>
      <c r="C6" s="50"/>
      <c r="D6" s="50"/>
      <c r="E6" s="50"/>
      <c r="F6" s="31"/>
      <c r="G6" s="32" t="s">
        <v>116</v>
      </c>
      <c r="H6" s="33" t="s">
        <v>84</v>
      </c>
      <c r="I6" s="29" t="s">
        <v>85</v>
      </c>
      <c r="J6" s="29"/>
      <c r="K6" s="29"/>
      <c r="L6" s="29"/>
      <c r="M6" s="29"/>
      <c r="N6" s="29"/>
      <c r="O6" s="29"/>
      <c r="P6" s="29"/>
      <c r="Q6" s="29"/>
      <c r="R6" s="47"/>
    </row>
    <row r="7" spans="1:18" ht="30" customHeight="1">
      <c r="A7" s="51" t="s">
        <v>298</v>
      </c>
      <c r="B7" s="51" t="s">
        <v>298</v>
      </c>
      <c r="C7" s="52" t="s">
        <v>245</v>
      </c>
      <c r="D7" s="53" t="s">
        <v>299</v>
      </c>
      <c r="E7" s="52"/>
      <c r="F7" s="54">
        <v>20</v>
      </c>
      <c r="G7" s="54">
        <v>20</v>
      </c>
      <c r="H7" s="54">
        <v>20</v>
      </c>
      <c r="I7" s="54">
        <v>20</v>
      </c>
      <c r="J7" s="38"/>
      <c r="K7" s="38"/>
      <c r="L7" s="38"/>
      <c r="M7" s="38"/>
      <c r="N7" s="36"/>
      <c r="O7" s="44"/>
      <c r="P7" s="36"/>
      <c r="Q7" s="48"/>
      <c r="R7" s="49"/>
    </row>
    <row r="8" spans="1:18" ht="21.75" customHeight="1">
      <c r="A8" s="51" t="s">
        <v>300</v>
      </c>
      <c r="B8" s="51" t="s">
        <v>300</v>
      </c>
      <c r="C8" s="52" t="s">
        <v>245</v>
      </c>
      <c r="D8" s="53" t="s">
        <v>299</v>
      </c>
      <c r="E8" s="55"/>
      <c r="F8" s="54">
        <v>10</v>
      </c>
      <c r="G8" s="54">
        <v>10</v>
      </c>
      <c r="H8" s="54">
        <v>10</v>
      </c>
      <c r="I8" s="54">
        <v>10</v>
      </c>
      <c r="J8" s="39"/>
      <c r="K8" s="39"/>
      <c r="L8" s="39"/>
      <c r="M8" s="39"/>
      <c r="N8" s="39"/>
      <c r="O8" s="39"/>
      <c r="P8" s="45"/>
      <c r="Q8" s="39"/>
      <c r="R8" s="47"/>
    </row>
    <row r="9" spans="1:18" ht="21.75" customHeight="1">
      <c r="A9" s="56" t="s">
        <v>301</v>
      </c>
      <c r="B9" s="56" t="s">
        <v>301</v>
      </c>
      <c r="C9" s="52" t="s">
        <v>245</v>
      </c>
      <c r="D9" s="53" t="s">
        <v>299</v>
      </c>
      <c r="E9" s="55"/>
      <c r="F9" s="57">
        <v>20</v>
      </c>
      <c r="G9" s="57">
        <v>20</v>
      </c>
      <c r="H9" s="57">
        <v>20</v>
      </c>
      <c r="I9" s="57">
        <v>20</v>
      </c>
      <c r="J9" s="39"/>
      <c r="K9" s="39"/>
      <c r="L9" s="39"/>
      <c r="M9" s="39"/>
      <c r="N9" s="39"/>
      <c r="O9" s="39"/>
      <c r="P9" s="39"/>
      <c r="Q9" s="39"/>
      <c r="R9" s="47"/>
    </row>
    <row r="10" spans="1:18" ht="21.75" customHeight="1">
      <c r="A10" s="40"/>
      <c r="B10" s="40"/>
      <c r="C10" s="52"/>
      <c r="D10" s="39"/>
      <c r="E10" s="39"/>
      <c r="F10" s="39"/>
      <c r="G10" s="39"/>
      <c r="H10" s="39"/>
      <c r="I10" s="39"/>
      <c r="J10" s="39"/>
      <c r="K10" s="39"/>
      <c r="L10" s="39"/>
      <c r="M10" s="39"/>
      <c r="N10" s="39"/>
      <c r="O10" s="39"/>
      <c r="P10" s="39"/>
      <c r="Q10" s="39"/>
      <c r="R10" s="47"/>
    </row>
    <row r="11" spans="1:18" ht="21.75" customHeight="1">
      <c r="A11" s="40"/>
      <c r="B11" s="40"/>
      <c r="C11" s="40"/>
      <c r="D11" s="39"/>
      <c r="E11" s="39"/>
      <c r="F11" s="39"/>
      <c r="G11" s="39"/>
      <c r="H11" s="40"/>
      <c r="I11" s="39"/>
      <c r="J11" s="39"/>
      <c r="K11" s="39"/>
      <c r="L11" s="39"/>
      <c r="M11" s="40"/>
      <c r="N11" s="40"/>
      <c r="O11" s="39"/>
      <c r="P11" s="39"/>
      <c r="Q11" s="39"/>
      <c r="R11" s="47"/>
    </row>
    <row r="12" spans="1:18" ht="21.75" customHeight="1">
      <c r="A12" s="40"/>
      <c r="B12" s="40"/>
      <c r="C12" s="40"/>
      <c r="D12" s="39"/>
      <c r="E12" s="39"/>
      <c r="F12" s="39"/>
      <c r="G12" s="39"/>
      <c r="H12" s="40"/>
      <c r="I12" s="39"/>
      <c r="J12" s="39"/>
      <c r="K12" s="39"/>
      <c r="L12" s="40"/>
      <c r="M12" s="40"/>
      <c r="N12" s="40"/>
      <c r="O12" s="39"/>
      <c r="P12" s="39"/>
      <c r="Q12" s="39"/>
      <c r="R12" s="47"/>
    </row>
    <row r="13" spans="1:18" ht="21.75" customHeight="1">
      <c r="A13" s="40"/>
      <c r="B13" s="40"/>
      <c r="C13" s="40"/>
      <c r="D13" s="40"/>
      <c r="E13" s="39"/>
      <c r="F13" s="39"/>
      <c r="G13" s="39"/>
      <c r="H13" s="39"/>
      <c r="I13" s="39"/>
      <c r="J13" s="39"/>
      <c r="K13" s="40"/>
      <c r="L13" s="40"/>
      <c r="M13" s="40"/>
      <c r="N13" s="40"/>
      <c r="O13" s="39"/>
      <c r="P13" s="39"/>
      <c r="Q13" s="40"/>
      <c r="R13" s="47"/>
    </row>
    <row r="14" spans="1:18" ht="21.75" customHeight="1">
      <c r="A14" s="40"/>
      <c r="B14" s="40"/>
      <c r="C14" s="40"/>
      <c r="D14" s="40"/>
      <c r="E14" s="40"/>
      <c r="F14" s="40"/>
      <c r="G14" s="40"/>
      <c r="H14" s="40"/>
      <c r="I14" s="40"/>
      <c r="J14" s="40"/>
      <c r="K14" s="40"/>
      <c r="L14" s="40"/>
      <c r="M14" s="40"/>
      <c r="N14" s="40"/>
      <c r="O14" s="39"/>
      <c r="P14" s="40"/>
      <c r="Q14" s="40"/>
      <c r="R14" s="47"/>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6"/>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1" sqref="A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9" t="s">
        <v>302</v>
      </c>
      <c r="B1" s="20"/>
      <c r="C1" s="20"/>
      <c r="D1" s="20"/>
      <c r="E1" s="20"/>
      <c r="F1" s="20"/>
      <c r="G1" s="20"/>
      <c r="H1" s="20"/>
      <c r="I1" s="20"/>
      <c r="J1" s="20"/>
      <c r="K1" s="20"/>
      <c r="L1" s="20"/>
      <c r="M1" s="20"/>
      <c r="N1" s="20"/>
      <c r="O1" s="20"/>
      <c r="P1" s="20"/>
      <c r="Q1" s="20"/>
      <c r="R1" s="47"/>
    </row>
    <row r="2" spans="1:18" ht="21.75" customHeight="1">
      <c r="A2" s="21" t="s">
        <v>303</v>
      </c>
      <c r="B2" s="21"/>
      <c r="C2" s="21"/>
      <c r="D2" s="21"/>
      <c r="E2" s="21"/>
      <c r="F2" s="21"/>
      <c r="G2" s="21"/>
      <c r="H2" s="21"/>
      <c r="I2" s="21"/>
      <c r="J2" s="21"/>
      <c r="K2" s="21"/>
      <c r="L2" s="21"/>
      <c r="M2" s="21"/>
      <c r="N2" s="21"/>
      <c r="O2" s="21"/>
      <c r="P2" s="21"/>
      <c r="Q2" s="21"/>
      <c r="R2" s="47"/>
    </row>
    <row r="3" spans="1:18" ht="11.25" customHeight="1">
      <c r="A3" s="22"/>
      <c r="B3" s="20"/>
      <c r="C3" s="20"/>
      <c r="D3" s="20"/>
      <c r="E3" s="20"/>
      <c r="F3" s="20"/>
      <c r="G3" s="20"/>
      <c r="H3" s="20"/>
      <c r="I3" s="20"/>
      <c r="J3" s="20"/>
      <c r="K3" s="20"/>
      <c r="L3" s="20"/>
      <c r="M3" s="20"/>
      <c r="N3" s="20"/>
      <c r="O3" s="20"/>
      <c r="P3" s="41" t="s">
        <v>290</v>
      </c>
      <c r="Q3" s="41"/>
      <c r="R3" s="47"/>
    </row>
    <row r="4" spans="1:18" ht="11.25" customHeight="1">
      <c r="A4" s="22" t="s">
        <v>166</v>
      </c>
      <c r="B4" s="20"/>
      <c r="C4" s="20"/>
      <c r="D4" s="20"/>
      <c r="E4" s="20"/>
      <c r="F4" s="20"/>
      <c r="G4" s="20"/>
      <c r="H4" s="20"/>
      <c r="I4" s="20"/>
      <c r="J4" s="20"/>
      <c r="K4" s="20"/>
      <c r="L4" s="20"/>
      <c r="M4" s="20"/>
      <c r="N4" s="20"/>
      <c r="O4" s="20"/>
      <c r="P4" s="42"/>
      <c r="Q4" s="42"/>
      <c r="R4" s="47"/>
    </row>
    <row r="5" spans="1:18" ht="30" customHeight="1">
      <c r="A5" s="23" t="s">
        <v>304</v>
      </c>
      <c r="B5" s="24"/>
      <c r="C5" s="24"/>
      <c r="D5" s="24"/>
      <c r="E5" s="25"/>
      <c r="F5" s="26" t="s">
        <v>230</v>
      </c>
      <c r="G5" s="26"/>
      <c r="H5" s="26"/>
      <c r="I5" s="26"/>
      <c r="J5" s="26"/>
      <c r="K5" s="26"/>
      <c r="L5" s="26"/>
      <c r="M5" s="26"/>
      <c r="N5" s="26"/>
      <c r="O5" s="26"/>
      <c r="P5" s="43"/>
      <c r="Q5" s="43"/>
      <c r="R5" s="47"/>
    </row>
    <row r="6" spans="1:18" ht="30" customHeight="1">
      <c r="A6" s="27" t="s">
        <v>305</v>
      </c>
      <c r="B6" s="27" t="s">
        <v>292</v>
      </c>
      <c r="C6" s="27" t="s">
        <v>306</v>
      </c>
      <c r="D6" s="27" t="s">
        <v>307</v>
      </c>
      <c r="E6" s="27" t="s">
        <v>308</v>
      </c>
      <c r="F6" s="26" t="s">
        <v>238</v>
      </c>
      <c r="G6" s="28" t="s">
        <v>73</v>
      </c>
      <c r="H6" s="29"/>
      <c r="I6" s="29"/>
      <c r="J6" s="29" t="s">
        <v>296</v>
      </c>
      <c r="K6" s="29" t="s">
        <v>75</v>
      </c>
      <c r="L6" s="29" t="s">
        <v>297</v>
      </c>
      <c r="M6" s="29" t="s">
        <v>77</v>
      </c>
      <c r="N6" s="29" t="s">
        <v>78</v>
      </c>
      <c r="O6" s="29" t="s">
        <v>81</v>
      </c>
      <c r="P6" s="29" t="s">
        <v>79</v>
      </c>
      <c r="Q6" s="29" t="s">
        <v>80</v>
      </c>
      <c r="R6" s="47"/>
    </row>
    <row r="7" spans="1:18" ht="25.5" customHeight="1">
      <c r="A7" s="30"/>
      <c r="B7" s="30"/>
      <c r="C7" s="30"/>
      <c r="D7" s="30"/>
      <c r="E7" s="30"/>
      <c r="F7" s="31"/>
      <c r="G7" s="32" t="s">
        <v>116</v>
      </c>
      <c r="H7" s="33" t="s">
        <v>84</v>
      </c>
      <c r="I7" s="29" t="s">
        <v>85</v>
      </c>
      <c r="J7" s="29"/>
      <c r="K7" s="29"/>
      <c r="L7" s="29"/>
      <c r="M7" s="29"/>
      <c r="N7" s="29"/>
      <c r="O7" s="29"/>
      <c r="P7" s="29"/>
      <c r="Q7" s="29"/>
      <c r="R7" s="47"/>
    </row>
    <row r="8" spans="1:18" ht="30" customHeight="1">
      <c r="A8" s="34"/>
      <c r="B8" s="35"/>
      <c r="C8" s="35"/>
      <c r="D8" s="35"/>
      <c r="E8" s="35"/>
      <c r="F8" s="36"/>
      <c r="G8" s="37"/>
      <c r="H8" s="38"/>
      <c r="I8" s="38"/>
      <c r="J8" s="38"/>
      <c r="K8" s="38"/>
      <c r="L8" s="38"/>
      <c r="M8" s="38"/>
      <c r="N8" s="36"/>
      <c r="O8" s="44"/>
      <c r="P8" s="36"/>
      <c r="Q8" s="48"/>
      <c r="R8" s="49"/>
    </row>
    <row r="9" spans="1:18" ht="21.75" customHeight="1">
      <c r="A9" s="39"/>
      <c r="B9" s="39"/>
      <c r="C9" s="39"/>
      <c r="D9" s="39"/>
      <c r="E9" s="39"/>
      <c r="F9" s="39"/>
      <c r="G9" s="39"/>
      <c r="H9" s="39"/>
      <c r="I9" s="39"/>
      <c r="J9" s="39"/>
      <c r="K9" s="39"/>
      <c r="L9" s="39"/>
      <c r="M9" s="39"/>
      <c r="N9" s="39"/>
      <c r="O9" s="39"/>
      <c r="P9" s="45"/>
      <c r="Q9" s="39"/>
      <c r="R9" s="47"/>
    </row>
    <row r="10" spans="1:18" ht="21.75" customHeight="1">
      <c r="A10" s="39"/>
      <c r="B10" s="39"/>
      <c r="C10" s="39"/>
      <c r="D10" s="39"/>
      <c r="E10" s="39"/>
      <c r="F10" s="39"/>
      <c r="G10" s="39"/>
      <c r="H10" s="39"/>
      <c r="I10" s="39"/>
      <c r="J10" s="39"/>
      <c r="K10" s="39"/>
      <c r="L10" s="39"/>
      <c r="M10" s="39"/>
      <c r="N10" s="39"/>
      <c r="O10" s="39"/>
      <c r="P10" s="39"/>
      <c r="Q10" s="39"/>
      <c r="R10" s="47"/>
    </row>
    <row r="11" spans="1:18" ht="21.75" customHeight="1">
      <c r="A11" s="40"/>
      <c r="B11" s="40"/>
      <c r="C11" s="40"/>
      <c r="D11" s="40"/>
      <c r="E11" s="40"/>
      <c r="F11" s="39"/>
      <c r="G11" s="39"/>
      <c r="H11" s="39"/>
      <c r="I11" s="39"/>
      <c r="J11" s="39"/>
      <c r="K11" s="39"/>
      <c r="L11" s="39"/>
      <c r="M11" s="39"/>
      <c r="N11" s="39"/>
      <c r="O11" s="39"/>
      <c r="P11" s="39"/>
      <c r="Q11" s="39"/>
      <c r="R11" s="47"/>
    </row>
    <row r="12" spans="1:18" ht="21.75" customHeight="1">
      <c r="A12" s="40"/>
      <c r="B12" s="40"/>
      <c r="C12" s="40"/>
      <c r="D12" s="40"/>
      <c r="E12" s="40"/>
      <c r="F12" s="39"/>
      <c r="G12" s="39"/>
      <c r="H12" s="40"/>
      <c r="I12" s="39"/>
      <c r="J12" s="39"/>
      <c r="K12" s="39"/>
      <c r="L12" s="39"/>
      <c r="M12" s="40"/>
      <c r="N12" s="40"/>
      <c r="O12" s="39"/>
      <c r="P12" s="39"/>
      <c r="Q12" s="39"/>
      <c r="R12" s="47"/>
    </row>
    <row r="13" spans="1:18" ht="21.75" customHeight="1">
      <c r="A13" s="40"/>
      <c r="B13" s="40"/>
      <c r="C13" s="40"/>
      <c r="D13" s="40"/>
      <c r="E13" s="40"/>
      <c r="F13" s="39"/>
      <c r="G13" s="39"/>
      <c r="H13" s="40"/>
      <c r="I13" s="39"/>
      <c r="J13" s="39"/>
      <c r="K13" s="39"/>
      <c r="L13" s="40"/>
      <c r="M13" s="40"/>
      <c r="N13" s="40"/>
      <c r="O13" s="39"/>
      <c r="P13" s="39"/>
      <c r="Q13" s="39"/>
      <c r="R13" s="47"/>
    </row>
    <row r="14" spans="1:18" ht="21.75" customHeight="1">
      <c r="A14" s="40"/>
      <c r="B14" s="40"/>
      <c r="C14" s="40"/>
      <c r="D14" s="40"/>
      <c r="E14" s="40"/>
      <c r="F14" s="39"/>
      <c r="G14" s="39"/>
      <c r="H14" s="39"/>
      <c r="I14" s="39"/>
      <c r="J14" s="39"/>
      <c r="K14" s="40"/>
      <c r="L14" s="40"/>
      <c r="M14" s="40"/>
      <c r="N14" s="40"/>
      <c r="O14" s="39"/>
      <c r="P14" s="39"/>
      <c r="Q14" s="40"/>
      <c r="R14" s="47"/>
    </row>
    <row r="15" spans="1:18" ht="21.75" customHeight="1">
      <c r="A15" s="40"/>
      <c r="B15" s="40"/>
      <c r="C15" s="40"/>
      <c r="D15" s="40"/>
      <c r="E15" s="40"/>
      <c r="F15" s="40"/>
      <c r="G15" s="40"/>
      <c r="H15" s="40"/>
      <c r="I15" s="40"/>
      <c r="J15" s="40"/>
      <c r="K15" s="40"/>
      <c r="L15" s="40"/>
      <c r="M15" s="40"/>
      <c r="N15" s="40"/>
      <c r="O15" s="39"/>
      <c r="P15" s="40"/>
      <c r="Q15" s="40"/>
      <c r="R15" s="47"/>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6"/>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G16" sqref="G1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309</v>
      </c>
    </row>
    <row r="2" spans="2:5" ht="46.5" customHeight="1">
      <c r="B2" s="2" t="s">
        <v>310</v>
      </c>
      <c r="C2" s="2"/>
      <c r="D2" s="2"/>
      <c r="E2" s="3" t="s">
        <v>3</v>
      </c>
    </row>
    <row r="3" spans="2:5" ht="24.75" customHeight="1">
      <c r="B3" s="4" t="s">
        <v>166</v>
      </c>
      <c r="C3" s="2"/>
      <c r="D3" s="2"/>
      <c r="E3" s="3"/>
    </row>
    <row r="4" spans="2:5" ht="24" customHeight="1">
      <c r="B4" s="5" t="s">
        <v>311</v>
      </c>
      <c r="C4" s="5" t="s">
        <v>312</v>
      </c>
      <c r="D4" s="5" t="s">
        <v>313</v>
      </c>
      <c r="E4" s="6" t="s">
        <v>314</v>
      </c>
    </row>
    <row r="5" spans="2:5" ht="24" customHeight="1">
      <c r="B5" s="5"/>
      <c r="C5" s="5"/>
      <c r="D5" s="5"/>
      <c r="E5" s="7"/>
    </row>
    <row r="6" spans="2:5" ht="24" customHeight="1">
      <c r="B6" s="8" t="s">
        <v>315</v>
      </c>
      <c r="C6" s="9"/>
      <c r="D6" s="10"/>
      <c r="E6" s="10"/>
    </row>
    <row r="7" spans="2:5" ht="24" customHeight="1">
      <c r="B7" s="8" t="s">
        <v>316</v>
      </c>
      <c r="C7" s="11">
        <v>1</v>
      </c>
      <c r="D7" s="12"/>
      <c r="E7" s="12">
        <v>496.14</v>
      </c>
    </row>
    <row r="8" spans="2:5" ht="24" customHeight="1">
      <c r="B8" s="13" t="s">
        <v>317</v>
      </c>
      <c r="C8" s="11">
        <v>2</v>
      </c>
      <c r="D8" s="14">
        <v>11000</v>
      </c>
      <c r="E8" s="14">
        <v>204.15</v>
      </c>
    </row>
    <row r="9" spans="2:5" ht="24" customHeight="1">
      <c r="B9" s="15" t="s">
        <v>318</v>
      </c>
      <c r="C9" s="11">
        <v>3</v>
      </c>
      <c r="D9" s="14">
        <v>11000</v>
      </c>
      <c r="E9" s="14">
        <v>204.15</v>
      </c>
    </row>
    <row r="10" spans="2:5" ht="24" customHeight="1">
      <c r="B10" s="13" t="s">
        <v>319</v>
      </c>
      <c r="C10" s="16">
        <v>4</v>
      </c>
      <c r="D10" s="14"/>
      <c r="E10" s="14"/>
    </row>
    <row r="11" spans="2:5" ht="24" customHeight="1">
      <c r="B11" s="13" t="s">
        <v>320</v>
      </c>
      <c r="C11" s="11">
        <v>5</v>
      </c>
      <c r="D11" s="14"/>
      <c r="E11" s="14"/>
    </row>
    <row r="12" spans="2:5" ht="24" customHeight="1">
      <c r="B12" s="13" t="s">
        <v>321</v>
      </c>
      <c r="C12" s="11">
        <v>6</v>
      </c>
      <c r="D12" s="14"/>
      <c r="E12" s="14"/>
    </row>
    <row r="13" spans="2:5" ht="24" customHeight="1">
      <c r="B13" s="13" t="s">
        <v>322</v>
      </c>
      <c r="C13" s="11">
        <v>7</v>
      </c>
      <c r="D13" s="14"/>
      <c r="E13" s="14"/>
    </row>
    <row r="14" spans="2:5" ht="24" customHeight="1">
      <c r="B14" s="15" t="s">
        <v>323</v>
      </c>
      <c r="C14" s="11">
        <v>8</v>
      </c>
      <c r="D14" s="14"/>
      <c r="E14" s="14"/>
    </row>
    <row r="15" spans="2:5" ht="24" customHeight="1">
      <c r="B15" s="15" t="s">
        <v>324</v>
      </c>
      <c r="C15" s="11">
        <v>9</v>
      </c>
      <c r="D15" s="14"/>
      <c r="E15" s="14"/>
    </row>
    <row r="16" spans="2:5" ht="24" customHeight="1">
      <c r="B16" s="17" t="s">
        <v>325</v>
      </c>
      <c r="C16" s="11">
        <v>10</v>
      </c>
      <c r="D16" s="14">
        <v>559</v>
      </c>
      <c r="E16" s="14">
        <v>291.99</v>
      </c>
    </row>
    <row r="17" spans="2:5" ht="24" customHeight="1">
      <c r="B17" s="18" t="s">
        <v>326</v>
      </c>
      <c r="C17" s="11">
        <v>11</v>
      </c>
      <c r="D17" s="12">
        <v>246</v>
      </c>
      <c r="E17" s="12">
        <v>145.2</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tabSelected="1" view="pageBreakPreview" zoomScale="81" zoomScaleSheetLayoutView="81" workbookViewId="0" topLeftCell="A1">
      <selection activeCell="B6" sqref="B6"/>
    </sheetView>
  </sheetViews>
  <sheetFormatPr defaultColWidth="15.5" defaultRowHeight="25.5" customHeight="1"/>
  <sheetData>
    <row r="1" ht="21.75" customHeight="1">
      <c r="A1" s="60" t="s">
        <v>69</v>
      </c>
    </row>
    <row r="2" spans="1:13" ht="36" customHeight="1">
      <c r="A2" s="127" t="s">
        <v>70</v>
      </c>
      <c r="B2" s="127"/>
      <c r="C2" s="127"/>
      <c r="D2" s="127"/>
      <c r="E2" s="127"/>
      <c r="F2" s="127"/>
      <c r="G2" s="127"/>
      <c r="H2" s="127"/>
      <c r="I2" s="127"/>
      <c r="J2" s="127"/>
      <c r="K2" s="127"/>
      <c r="L2" s="127"/>
      <c r="M2" s="127"/>
    </row>
    <row r="3" spans="1:13" ht="16.5" customHeight="1">
      <c r="A3" t="s">
        <v>2</v>
      </c>
      <c r="M3" t="s">
        <v>3</v>
      </c>
    </row>
    <row r="4" spans="1:13" ht="20.25" customHeight="1">
      <c r="A4" s="273" t="s">
        <v>71</v>
      </c>
      <c r="B4" s="273"/>
      <c r="C4" s="273" t="s">
        <v>72</v>
      </c>
      <c r="D4" s="273" t="s">
        <v>73</v>
      </c>
      <c r="E4" s="273"/>
      <c r="F4" s="273" t="s">
        <v>74</v>
      </c>
      <c r="G4" s="273" t="s">
        <v>75</v>
      </c>
      <c r="H4" s="273" t="s">
        <v>76</v>
      </c>
      <c r="I4" s="273" t="s">
        <v>77</v>
      </c>
      <c r="J4" s="273" t="s">
        <v>78</v>
      </c>
      <c r="K4" s="273" t="s">
        <v>79</v>
      </c>
      <c r="L4" s="273" t="s">
        <v>80</v>
      </c>
      <c r="M4" s="273" t="s">
        <v>81</v>
      </c>
    </row>
    <row r="5" spans="1:13" ht="25.5" customHeight="1">
      <c r="A5" s="273" t="s">
        <v>82</v>
      </c>
      <c r="B5" s="273" t="s">
        <v>83</v>
      </c>
      <c r="C5" s="273"/>
      <c r="D5" s="273" t="s">
        <v>84</v>
      </c>
      <c r="E5" s="273" t="s">
        <v>85</v>
      </c>
      <c r="F5" s="273"/>
      <c r="G5" s="273"/>
      <c r="H5" s="273"/>
      <c r="I5" s="273"/>
      <c r="J5" s="273"/>
      <c r="K5" s="273"/>
      <c r="L5" s="273"/>
      <c r="M5" s="273"/>
    </row>
    <row r="6" spans="1:13" s="59" customFormat="1" ht="25.5" customHeight="1">
      <c r="A6" s="151" t="s">
        <v>86</v>
      </c>
      <c r="B6" s="151" t="s">
        <v>87</v>
      </c>
      <c r="C6" s="274">
        <v>1205.13</v>
      </c>
      <c r="D6" s="274">
        <v>1205.13</v>
      </c>
      <c r="E6" s="153"/>
      <c r="F6" s="153"/>
      <c r="G6" s="153"/>
      <c r="H6" s="153"/>
      <c r="I6" s="153"/>
      <c r="J6" s="153"/>
      <c r="K6" s="153"/>
      <c r="L6" s="153"/>
      <c r="M6" s="154"/>
    </row>
    <row r="7" spans="1:13" s="59" customFormat="1" ht="25.5" customHeight="1">
      <c r="A7" s="119"/>
      <c r="B7" s="119"/>
      <c r="C7" s="215"/>
      <c r="D7" s="215"/>
      <c r="E7" s="215"/>
      <c r="F7" s="215"/>
      <c r="G7" s="215"/>
      <c r="H7" s="215"/>
      <c r="I7" s="215"/>
      <c r="J7" s="215"/>
      <c r="K7" s="215"/>
      <c r="L7" s="224"/>
      <c r="M7" s="224"/>
    </row>
    <row r="8" spans="1:15" ht="25.5" customHeight="1">
      <c r="A8" s="156" t="s">
        <v>88</v>
      </c>
      <c r="B8" s="156"/>
      <c r="C8" s="156"/>
      <c r="D8" s="156"/>
      <c r="E8" s="156"/>
      <c r="F8" s="156"/>
      <c r="G8" s="156"/>
      <c r="H8" s="156"/>
      <c r="I8" s="156"/>
      <c r="J8" s="156"/>
      <c r="K8" s="156"/>
      <c r="L8" s="99"/>
      <c r="M8" s="99"/>
      <c r="N8" s="99"/>
      <c r="O8" s="99"/>
    </row>
    <row r="9" spans="1:15" ht="25.5" customHeight="1">
      <c r="A9" s="99"/>
      <c r="B9" s="99"/>
      <c r="C9" s="99"/>
      <c r="D9" s="99"/>
      <c r="E9" s="99"/>
      <c r="F9" s="99"/>
      <c r="H9" s="99"/>
      <c r="I9" s="99"/>
      <c r="J9" s="99"/>
      <c r="K9" s="99"/>
      <c r="L9" s="99"/>
      <c r="N9" s="99"/>
      <c r="O9" s="99"/>
    </row>
    <row r="10" spans="1:5" ht="25.5" customHeight="1">
      <c r="A10" s="99"/>
      <c r="B10" s="99"/>
      <c r="C10" s="99"/>
      <c r="E10" s="99"/>
    </row>
    <row r="11" spans="2:4" ht="25.5" customHeight="1">
      <c r="B11" s="99"/>
      <c r="C11" s="99"/>
      <c r="D11" s="99"/>
    </row>
    <row r="12" spans="2:4" ht="25.5" customHeight="1">
      <c r="B12" s="99"/>
      <c r="C12" s="99"/>
      <c r="D12" s="99"/>
    </row>
    <row r="13" spans="3:4" ht="25.5" customHeight="1">
      <c r="C13" s="99"/>
      <c r="D13" s="99"/>
    </row>
    <row r="14" ht="25.5" customHeight="1">
      <c r="D14" s="9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D13" sqref="D13"/>
    </sheetView>
  </sheetViews>
  <sheetFormatPr defaultColWidth="9.16015625" defaultRowHeight="12.75" customHeight="1"/>
  <cols>
    <col min="1" max="1" width="5.83203125" style="0" customWidth="1"/>
    <col min="2" max="2" width="6.16015625" style="0" customWidth="1"/>
    <col min="3" max="3" width="7" style="0" customWidth="1"/>
    <col min="4" max="4" width="17.83203125" style="0" customWidth="1"/>
    <col min="5" max="15" width="15.5" style="0" customWidth="1"/>
  </cols>
  <sheetData>
    <row r="1" spans="2:5" ht="21.75" customHeight="1">
      <c r="B1" s="266" t="s">
        <v>89</v>
      </c>
      <c r="C1" s="266"/>
      <c r="D1" s="266"/>
      <c r="E1" s="266"/>
    </row>
    <row r="2" spans="1:15" ht="43.5" customHeight="1">
      <c r="A2" s="267" t="s">
        <v>90</v>
      </c>
      <c r="B2" s="267"/>
      <c r="C2" s="267"/>
      <c r="D2" s="267"/>
      <c r="E2" s="267"/>
      <c r="F2" s="267"/>
      <c r="G2" s="267"/>
      <c r="H2" s="267"/>
      <c r="I2" s="267"/>
      <c r="J2" s="267"/>
      <c r="K2" s="267"/>
      <c r="L2" s="267"/>
      <c r="M2" s="267"/>
      <c r="N2" s="267"/>
      <c r="O2" s="267"/>
    </row>
    <row r="3" spans="1:15" ht="16.5" customHeight="1">
      <c r="A3" s="162" t="s">
        <v>2</v>
      </c>
      <c r="B3" s="162"/>
      <c r="C3" s="162"/>
      <c r="D3" s="162"/>
      <c r="E3" s="268"/>
      <c r="N3" s="272" t="s">
        <v>3</v>
      </c>
      <c r="O3" s="272"/>
    </row>
    <row r="4" spans="1:15" ht="20.25" customHeight="1">
      <c r="A4" s="128" t="s">
        <v>91</v>
      </c>
      <c r="B4" s="128"/>
      <c r="C4" s="128"/>
      <c r="D4" s="147"/>
      <c r="E4" s="128" t="s">
        <v>72</v>
      </c>
      <c r="F4" s="269" t="s">
        <v>73</v>
      </c>
      <c r="G4" s="147"/>
      <c r="H4" s="157" t="s">
        <v>74</v>
      </c>
      <c r="I4" s="157" t="s">
        <v>75</v>
      </c>
      <c r="J4" s="157" t="s">
        <v>76</v>
      </c>
      <c r="K4" s="157" t="s">
        <v>77</v>
      </c>
      <c r="L4" s="157" t="s">
        <v>78</v>
      </c>
      <c r="M4" s="157" t="s">
        <v>79</v>
      </c>
      <c r="N4" s="158" t="s">
        <v>80</v>
      </c>
      <c r="O4" s="205" t="s">
        <v>81</v>
      </c>
    </row>
    <row r="5" spans="1:15" ht="25.5" customHeight="1">
      <c r="A5" s="128" t="s">
        <v>92</v>
      </c>
      <c r="B5" s="128"/>
      <c r="C5" s="148"/>
      <c r="D5" s="148" t="s">
        <v>93</v>
      </c>
      <c r="E5" s="128"/>
      <c r="F5" s="270" t="s">
        <v>84</v>
      </c>
      <c r="G5" s="157" t="s">
        <v>85</v>
      </c>
      <c r="H5" s="157"/>
      <c r="I5" s="157"/>
      <c r="J5" s="157"/>
      <c r="K5" s="157"/>
      <c r="L5" s="157"/>
      <c r="M5" s="157"/>
      <c r="N5" s="157"/>
      <c r="O5" s="129"/>
    </row>
    <row r="6" spans="1:15" ht="25.5" customHeight="1">
      <c r="A6" s="149" t="s">
        <v>94</v>
      </c>
      <c r="B6" s="149" t="s">
        <v>95</v>
      </c>
      <c r="C6" s="150" t="s">
        <v>96</v>
      </c>
      <c r="D6" s="147"/>
      <c r="E6" s="132"/>
      <c r="F6" s="271"/>
      <c r="G6" s="159"/>
      <c r="H6" s="159"/>
      <c r="I6" s="159"/>
      <c r="J6" s="159"/>
      <c r="K6" s="159"/>
      <c r="L6" s="159"/>
      <c r="M6" s="159"/>
      <c r="N6" s="159"/>
      <c r="O6" s="133"/>
    </row>
    <row r="7" spans="1:15" s="59" customFormat="1" ht="25.5" customHeight="1">
      <c r="A7" s="151" t="s">
        <v>97</v>
      </c>
      <c r="B7" s="151" t="s">
        <v>98</v>
      </c>
      <c r="C7" s="151" t="s">
        <v>99</v>
      </c>
      <c r="D7" s="167" t="s">
        <v>100</v>
      </c>
      <c r="E7" s="153">
        <v>819.33</v>
      </c>
      <c r="F7" s="153">
        <v>819.33</v>
      </c>
      <c r="G7" s="153"/>
      <c r="H7" s="153"/>
      <c r="I7" s="153"/>
      <c r="J7" s="153"/>
      <c r="K7" s="153"/>
      <c r="L7" s="154"/>
      <c r="M7" s="155"/>
      <c r="N7" s="153"/>
      <c r="O7" s="154"/>
    </row>
    <row r="8" spans="1:18" ht="25.5" customHeight="1">
      <c r="A8" s="119" t="s">
        <v>97</v>
      </c>
      <c r="B8" s="119" t="s">
        <v>98</v>
      </c>
      <c r="C8" s="119" t="s">
        <v>101</v>
      </c>
      <c r="D8" s="119" t="s">
        <v>102</v>
      </c>
      <c r="E8" s="119" t="s">
        <v>103</v>
      </c>
      <c r="F8" s="119" t="s">
        <v>103</v>
      </c>
      <c r="G8" s="46"/>
      <c r="H8" s="46"/>
      <c r="I8" s="46"/>
      <c r="J8" s="46"/>
      <c r="K8" s="46"/>
      <c r="L8" s="46"/>
      <c r="M8" s="46"/>
      <c r="N8" s="46"/>
      <c r="O8" s="46"/>
      <c r="P8" s="99"/>
      <c r="Q8" s="99"/>
      <c r="R8" s="99"/>
    </row>
    <row r="9" spans="1:18" ht="25.5" customHeight="1">
      <c r="A9" s="156" t="s">
        <v>104</v>
      </c>
      <c r="B9" s="156"/>
      <c r="C9" s="156"/>
      <c r="D9" s="156"/>
      <c r="E9" s="156"/>
      <c r="F9" s="156"/>
      <c r="G9" s="156"/>
      <c r="H9" s="156"/>
      <c r="I9" s="156"/>
      <c r="J9" s="156"/>
      <c r="K9" s="156"/>
      <c r="L9" s="156"/>
      <c r="M9" s="156"/>
      <c r="O9" s="99"/>
      <c r="P9" s="99"/>
      <c r="Q9" s="99"/>
      <c r="R9" s="99"/>
    </row>
    <row r="10" spans="2:18" ht="25.5" customHeight="1">
      <c r="B10" s="99"/>
      <c r="C10" s="99"/>
      <c r="D10" s="99"/>
      <c r="E10" s="99"/>
      <c r="F10" s="99"/>
      <c r="H10" s="99"/>
      <c r="R10" s="99"/>
    </row>
    <row r="11" spans="3:6" ht="25.5" customHeight="1">
      <c r="C11" s="99"/>
      <c r="D11" s="99"/>
      <c r="E11" s="99"/>
      <c r="F11" s="99"/>
    </row>
    <row r="12" spans="4:6" ht="25.5" customHeight="1">
      <c r="D12" s="99"/>
      <c r="E12" s="99"/>
      <c r="F12" s="99"/>
    </row>
    <row r="13" spans="4:6" ht="25.5" customHeight="1">
      <c r="D13" s="99"/>
      <c r="E13" s="99"/>
      <c r="F13" s="99"/>
    </row>
    <row r="14" ht="25.5" customHeight="1">
      <c r="E14" s="99"/>
    </row>
    <row r="15" spans="5:6" ht="25.5" customHeight="1">
      <c r="E15" s="99"/>
      <c r="F15" s="9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E10" sqref="E10"/>
    </sheetView>
  </sheetViews>
  <sheetFormatPr defaultColWidth="14.33203125" defaultRowHeight="17.25" customHeight="1"/>
  <cols>
    <col min="1" max="1" width="6.33203125" style="0" customWidth="1"/>
    <col min="2" max="2" width="6.16015625" style="0" customWidth="1"/>
    <col min="3" max="3" width="7" style="0" customWidth="1"/>
    <col min="4" max="4" width="18.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60" t="s">
        <v>105</v>
      </c>
    </row>
    <row r="2" spans="1:25" ht="36" customHeight="1">
      <c r="A2" s="127" t="s">
        <v>106</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25" ht="16.5" customHeight="1">
      <c r="A3" s="146" t="s">
        <v>2</v>
      </c>
      <c r="B3" s="146"/>
      <c r="C3" s="146"/>
      <c r="Y3" s="160" t="s">
        <v>107</v>
      </c>
    </row>
    <row r="4" spans="1:25" ht="20.25" customHeight="1">
      <c r="A4" s="128" t="s">
        <v>108</v>
      </c>
      <c r="B4" s="128"/>
      <c r="C4" s="128"/>
      <c r="D4" s="147"/>
      <c r="E4" s="148" t="s">
        <v>72</v>
      </c>
      <c r="F4" s="132" t="s">
        <v>109</v>
      </c>
      <c r="G4" s="132"/>
      <c r="H4" s="132"/>
      <c r="I4" s="147"/>
      <c r="J4" s="157" t="s">
        <v>110</v>
      </c>
      <c r="K4" s="157"/>
      <c r="L4" s="157"/>
      <c r="M4" s="157"/>
      <c r="N4" s="157"/>
      <c r="O4" s="157"/>
      <c r="P4" s="157"/>
      <c r="Q4" s="157"/>
      <c r="R4" s="157"/>
      <c r="S4" s="157"/>
      <c r="T4" s="157"/>
      <c r="U4" s="129" t="s">
        <v>111</v>
      </c>
      <c r="V4" s="129" t="s">
        <v>112</v>
      </c>
      <c r="W4" s="129" t="s">
        <v>113</v>
      </c>
      <c r="X4" s="129" t="s">
        <v>114</v>
      </c>
      <c r="Y4" s="129" t="s">
        <v>115</v>
      </c>
    </row>
    <row r="5" spans="1:25" ht="25.5" customHeight="1">
      <c r="A5" s="128" t="s">
        <v>92</v>
      </c>
      <c r="B5" s="128"/>
      <c r="C5" s="148"/>
      <c r="D5" s="148" t="s">
        <v>93</v>
      </c>
      <c r="E5" s="148"/>
      <c r="F5" s="128" t="s">
        <v>116</v>
      </c>
      <c r="G5" s="128" t="s">
        <v>117</v>
      </c>
      <c r="H5" s="129" t="s">
        <v>118</v>
      </c>
      <c r="I5" s="157" t="s">
        <v>119</v>
      </c>
      <c r="J5" s="158" t="s">
        <v>116</v>
      </c>
      <c r="K5" s="158" t="s">
        <v>120</v>
      </c>
      <c r="L5" s="158" t="s">
        <v>121</v>
      </c>
      <c r="M5" s="158" t="s">
        <v>122</v>
      </c>
      <c r="N5" s="158" t="s">
        <v>123</v>
      </c>
      <c r="O5" s="158" t="s">
        <v>124</v>
      </c>
      <c r="P5" s="158" t="s">
        <v>125</v>
      </c>
      <c r="Q5" s="158" t="s">
        <v>126</v>
      </c>
      <c r="R5" s="158" t="s">
        <v>127</v>
      </c>
      <c r="S5" s="158" t="s">
        <v>128</v>
      </c>
      <c r="T5" s="158" t="s">
        <v>129</v>
      </c>
      <c r="U5" s="129"/>
      <c r="V5" s="129"/>
      <c r="W5" s="129"/>
      <c r="X5" s="129"/>
      <c r="Y5" s="129"/>
    </row>
    <row r="6" spans="1:25" ht="25.5" customHeight="1">
      <c r="A6" s="149" t="s">
        <v>94</v>
      </c>
      <c r="B6" s="149" t="s">
        <v>95</v>
      </c>
      <c r="C6" s="150" t="s">
        <v>96</v>
      </c>
      <c r="D6" s="147"/>
      <c r="E6" s="147"/>
      <c r="F6" s="132"/>
      <c r="G6" s="132"/>
      <c r="H6" s="133"/>
      <c r="I6" s="159"/>
      <c r="J6" s="159"/>
      <c r="K6" s="159"/>
      <c r="L6" s="159"/>
      <c r="M6" s="159"/>
      <c r="N6" s="159"/>
      <c r="O6" s="159"/>
      <c r="P6" s="159"/>
      <c r="Q6" s="159"/>
      <c r="R6" s="159"/>
      <c r="S6" s="159"/>
      <c r="T6" s="159"/>
      <c r="U6" s="133"/>
      <c r="V6" s="133"/>
      <c r="W6" s="133"/>
      <c r="X6" s="133"/>
      <c r="Y6" s="133"/>
    </row>
    <row r="7" spans="1:25" s="59" customFormat="1" ht="25.5" customHeight="1">
      <c r="A7" s="151" t="s">
        <v>97</v>
      </c>
      <c r="B7" s="151" t="s">
        <v>98</v>
      </c>
      <c r="C7" s="151" t="s">
        <v>99</v>
      </c>
      <c r="D7" s="167" t="s">
        <v>100</v>
      </c>
      <c r="E7" s="229">
        <v>819.33</v>
      </c>
      <c r="F7" s="230">
        <v>819.33</v>
      </c>
      <c r="G7" s="153">
        <v>699.01</v>
      </c>
      <c r="H7" s="153">
        <v>120.32</v>
      </c>
      <c r="I7" s="153"/>
      <c r="J7" s="153"/>
      <c r="K7" s="153"/>
      <c r="L7" s="153"/>
      <c r="M7" s="153"/>
      <c r="N7" s="153"/>
      <c r="O7" s="153"/>
      <c r="P7" s="153"/>
      <c r="Q7" s="153"/>
      <c r="R7" s="153"/>
      <c r="S7" s="153"/>
      <c r="T7" s="153"/>
      <c r="U7" s="153"/>
      <c r="V7" s="153"/>
      <c r="W7" s="153"/>
      <c r="X7" s="153"/>
      <c r="Y7" s="154"/>
    </row>
    <row r="8" spans="1:27" ht="25.5" customHeight="1">
      <c r="A8" s="231">
        <v>201</v>
      </c>
      <c r="B8" s="232" t="s">
        <v>130</v>
      </c>
      <c r="C8" s="232" t="s">
        <v>131</v>
      </c>
      <c r="D8" s="233" t="s">
        <v>102</v>
      </c>
      <c r="E8" s="233">
        <v>385.8</v>
      </c>
      <c r="F8" s="233"/>
      <c r="G8" s="233"/>
      <c r="H8" s="233"/>
      <c r="I8" s="233"/>
      <c r="J8" s="232" t="s">
        <v>103</v>
      </c>
      <c r="K8" s="232" t="s">
        <v>103</v>
      </c>
      <c r="L8" s="46"/>
      <c r="M8" s="46"/>
      <c r="N8" s="46"/>
      <c r="O8" s="46"/>
      <c r="P8" s="46"/>
      <c r="Q8" s="46"/>
      <c r="R8" s="46"/>
      <c r="S8" s="46"/>
      <c r="T8" s="10"/>
      <c r="U8" s="46"/>
      <c r="V8" s="46"/>
      <c r="W8" s="46"/>
      <c r="X8" s="46"/>
      <c r="Y8" s="46"/>
      <c r="Z8" s="99"/>
      <c r="AA8" s="99"/>
    </row>
    <row r="9" spans="1:28" ht="25.5" customHeight="1">
      <c r="A9" s="156" t="s">
        <v>132</v>
      </c>
      <c r="B9" s="156"/>
      <c r="C9" s="156"/>
      <c r="D9" s="156"/>
      <c r="E9" s="156"/>
      <c r="F9" s="156"/>
      <c r="G9" s="156"/>
      <c r="H9" s="156"/>
      <c r="I9" s="156"/>
      <c r="J9" s="156"/>
      <c r="K9" s="156"/>
      <c r="L9" s="156"/>
      <c r="M9" s="156"/>
      <c r="N9" s="99"/>
      <c r="O9" s="99"/>
      <c r="P9" s="99"/>
      <c r="R9" s="99"/>
      <c r="S9" s="99"/>
      <c r="T9" s="99"/>
      <c r="W9" s="99"/>
      <c r="X9" s="99"/>
      <c r="Y9" s="99"/>
      <c r="Z9" s="99"/>
      <c r="AB9" s="99"/>
    </row>
    <row r="10" spans="3:28" ht="25.5" customHeight="1">
      <c r="C10" s="99"/>
      <c r="D10" s="99"/>
      <c r="E10" s="99"/>
      <c r="F10" s="99"/>
      <c r="K10" s="99"/>
      <c r="L10" s="99"/>
      <c r="M10" s="99"/>
      <c r="R10" s="99"/>
      <c r="S10" s="99"/>
      <c r="AB10" s="99"/>
    </row>
    <row r="11" spans="4:27" ht="25.5" customHeight="1">
      <c r="D11" s="99"/>
      <c r="E11" s="99"/>
      <c r="F11" s="99"/>
      <c r="G11" s="99"/>
      <c r="K11" s="99"/>
      <c r="L11" s="99"/>
      <c r="M11" s="99"/>
      <c r="S11" s="99"/>
      <c r="AA11" s="99"/>
    </row>
    <row r="12" spans="4:13" ht="25.5" customHeight="1">
      <c r="D12" s="99"/>
      <c r="E12" s="99"/>
      <c r="F12" s="99"/>
      <c r="G12" s="99"/>
      <c r="L12" s="99"/>
      <c r="M12" s="99"/>
    </row>
    <row r="13" spans="6:13" ht="25.5" customHeight="1">
      <c r="F13" s="99"/>
      <c r="G13" s="99"/>
      <c r="M13" s="99"/>
    </row>
    <row r="14" spans="6:7" ht="25.5" customHeight="1">
      <c r="F14" s="99"/>
      <c r="G14" s="9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B7" sqref="B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0" t="s">
        <v>133</v>
      </c>
    </row>
    <row r="2" spans="1:6" ht="12.75" customHeight="1">
      <c r="A2" s="127" t="s">
        <v>134</v>
      </c>
      <c r="B2" s="127"/>
      <c r="C2" s="127"/>
      <c r="D2" s="127"/>
      <c r="E2" s="127"/>
      <c r="F2" s="127"/>
    </row>
    <row r="3" spans="1:6" ht="22.5" customHeight="1">
      <c r="A3" t="s">
        <v>2</v>
      </c>
      <c r="F3" t="s">
        <v>3</v>
      </c>
    </row>
    <row r="4" spans="1:6" ht="22.5" customHeight="1">
      <c r="A4" s="236" t="s">
        <v>4</v>
      </c>
      <c r="B4" s="237"/>
      <c r="C4" s="238" t="s">
        <v>5</v>
      </c>
      <c r="D4" s="238"/>
      <c r="E4" s="238"/>
      <c r="F4" s="238"/>
    </row>
    <row r="5" spans="1:6" ht="22.5" customHeight="1">
      <c r="A5" s="239" t="s">
        <v>6</v>
      </c>
      <c r="B5" s="149" t="s">
        <v>7</v>
      </c>
      <c r="C5" s="240" t="s">
        <v>8</v>
      </c>
      <c r="D5" s="241" t="s">
        <v>9</v>
      </c>
      <c r="E5" s="242" t="s">
        <v>10</v>
      </c>
      <c r="F5" s="243" t="s">
        <v>7</v>
      </c>
    </row>
    <row r="6" spans="1:6" s="59" customFormat="1" ht="22.5" customHeight="1">
      <c r="A6" s="244" t="s">
        <v>135</v>
      </c>
      <c r="B6" s="245">
        <v>1205.13</v>
      </c>
      <c r="C6" s="246" t="s">
        <v>12</v>
      </c>
      <c r="D6" s="247">
        <v>1005.42</v>
      </c>
      <c r="E6" s="246" t="s">
        <v>13</v>
      </c>
      <c r="F6" s="248">
        <v>819.33</v>
      </c>
    </row>
    <row r="7" spans="1:6" s="59" customFormat="1" ht="22.5" customHeight="1">
      <c r="A7" s="244" t="s">
        <v>14</v>
      </c>
      <c r="B7" s="249">
        <v>1205.13</v>
      </c>
      <c r="C7" s="246" t="s">
        <v>15</v>
      </c>
      <c r="D7" s="250"/>
      <c r="E7" s="246" t="s">
        <v>16</v>
      </c>
      <c r="F7" s="251">
        <v>699.01</v>
      </c>
    </row>
    <row r="8" spans="1:6" s="59" customFormat="1" ht="22.5" customHeight="1">
      <c r="A8" s="252" t="s">
        <v>136</v>
      </c>
      <c r="B8" s="253"/>
      <c r="C8" s="246" t="s">
        <v>18</v>
      </c>
      <c r="D8" s="250"/>
      <c r="E8" s="246" t="s">
        <v>19</v>
      </c>
      <c r="F8" s="254">
        <v>120.32</v>
      </c>
    </row>
    <row r="9" spans="1:6" s="59" customFormat="1" ht="22.5" customHeight="1">
      <c r="A9" s="244" t="s">
        <v>20</v>
      </c>
      <c r="B9" s="245"/>
      <c r="C9" s="246" t="s">
        <v>21</v>
      </c>
      <c r="D9" s="250"/>
      <c r="E9" s="246" t="s">
        <v>22</v>
      </c>
      <c r="F9" s="254"/>
    </row>
    <row r="10" spans="1:6" s="59" customFormat="1" ht="22.5" customHeight="1">
      <c r="A10" s="255"/>
      <c r="B10" s="256"/>
      <c r="C10" s="244" t="s">
        <v>24</v>
      </c>
      <c r="D10" s="250"/>
      <c r="E10" s="246" t="s">
        <v>25</v>
      </c>
      <c r="F10" s="248">
        <v>385.8</v>
      </c>
    </row>
    <row r="11" spans="1:6" s="59" customFormat="1" ht="22.5" customHeight="1">
      <c r="A11" s="255"/>
      <c r="B11" s="255"/>
      <c r="C11" s="244" t="s">
        <v>27</v>
      </c>
      <c r="D11" s="250">
        <v>121.33</v>
      </c>
      <c r="E11" s="246" t="s">
        <v>28</v>
      </c>
      <c r="F11" s="251">
        <v>385.8</v>
      </c>
    </row>
    <row r="12" spans="1:6" s="59" customFormat="1" ht="22.5" customHeight="1">
      <c r="A12" s="255"/>
      <c r="B12" s="255"/>
      <c r="C12" s="244" t="s">
        <v>30</v>
      </c>
      <c r="D12" s="250">
        <v>36.89</v>
      </c>
      <c r="E12" s="246" t="s">
        <v>31</v>
      </c>
      <c r="F12" s="254"/>
    </row>
    <row r="13" spans="1:6" s="59" customFormat="1" ht="22.5" customHeight="1">
      <c r="A13" s="255"/>
      <c r="B13" s="255"/>
      <c r="C13" s="244" t="s">
        <v>33</v>
      </c>
      <c r="D13" s="250"/>
      <c r="E13" s="246" t="s">
        <v>34</v>
      </c>
      <c r="F13" s="254"/>
    </row>
    <row r="14" spans="1:6" s="59" customFormat="1" ht="22.5" customHeight="1">
      <c r="A14" s="255"/>
      <c r="B14" s="255"/>
      <c r="C14" s="244" t="s">
        <v>36</v>
      </c>
      <c r="D14" s="250"/>
      <c r="E14" s="246" t="s">
        <v>37</v>
      </c>
      <c r="F14" s="254"/>
    </row>
    <row r="15" spans="1:6" s="59" customFormat="1" ht="22.5" customHeight="1">
      <c r="A15" s="255"/>
      <c r="B15" s="255"/>
      <c r="C15" s="244" t="s">
        <v>39</v>
      </c>
      <c r="D15" s="250"/>
      <c r="E15" s="246" t="s">
        <v>40</v>
      </c>
      <c r="F15" s="254"/>
    </row>
    <row r="16" spans="1:6" s="59" customFormat="1" ht="22.5" customHeight="1">
      <c r="A16" s="255"/>
      <c r="B16" s="255"/>
      <c r="C16" s="244" t="s">
        <v>42</v>
      </c>
      <c r="D16" s="250"/>
      <c r="E16" s="246" t="s">
        <v>43</v>
      </c>
      <c r="F16" s="254"/>
    </row>
    <row r="17" spans="1:6" s="59" customFormat="1" ht="22.5" customHeight="1">
      <c r="A17" s="255"/>
      <c r="B17" s="255"/>
      <c r="C17" s="244" t="s">
        <v>44</v>
      </c>
      <c r="D17" s="250"/>
      <c r="E17" s="246" t="s">
        <v>45</v>
      </c>
      <c r="F17" s="254"/>
    </row>
    <row r="18" spans="1:6" s="59" customFormat="1" ht="22.5" customHeight="1">
      <c r="A18" s="255"/>
      <c r="B18" s="255"/>
      <c r="C18" s="244" t="s">
        <v>46</v>
      </c>
      <c r="D18" s="250"/>
      <c r="E18" s="246" t="s">
        <v>47</v>
      </c>
      <c r="F18" s="254"/>
    </row>
    <row r="19" spans="1:6" s="59" customFormat="1" ht="22.5" customHeight="1">
      <c r="A19" s="255"/>
      <c r="B19" s="255"/>
      <c r="C19" s="244" t="s">
        <v>48</v>
      </c>
      <c r="D19" s="250"/>
      <c r="E19" s="246" t="s">
        <v>49</v>
      </c>
      <c r="F19" s="254"/>
    </row>
    <row r="20" spans="1:6" s="59" customFormat="1" ht="22.5" customHeight="1">
      <c r="A20" s="255"/>
      <c r="B20" s="255"/>
      <c r="C20" s="244" t="s">
        <v>50</v>
      </c>
      <c r="D20" s="250"/>
      <c r="E20" s="246" t="s">
        <v>51</v>
      </c>
      <c r="F20" s="248"/>
    </row>
    <row r="21" spans="1:6" s="59" customFormat="1" ht="22.5" customHeight="1">
      <c r="A21" s="255"/>
      <c r="B21" s="255"/>
      <c r="C21" s="244" t="s">
        <v>52</v>
      </c>
      <c r="D21" s="250">
        <v>41.49</v>
      </c>
      <c r="E21" s="246" t="s">
        <v>53</v>
      </c>
      <c r="F21" s="251"/>
    </row>
    <row r="22" spans="1:6" s="59" customFormat="1" ht="22.5" customHeight="1">
      <c r="A22" s="255"/>
      <c r="B22" s="255"/>
      <c r="C22" s="244" t="s">
        <v>54</v>
      </c>
      <c r="D22" s="250"/>
      <c r="E22" s="257" t="s">
        <v>55</v>
      </c>
      <c r="F22" s="254"/>
    </row>
    <row r="23" spans="1:6" s="59" customFormat="1" ht="22.5" customHeight="1">
      <c r="A23" s="255"/>
      <c r="B23" s="255"/>
      <c r="C23" s="244" t="s">
        <v>56</v>
      </c>
      <c r="D23" s="250"/>
      <c r="E23" s="258" t="s">
        <v>137</v>
      </c>
      <c r="F23" s="248"/>
    </row>
    <row r="24" spans="1:6" s="59" customFormat="1" ht="22.5" customHeight="1">
      <c r="A24" s="255"/>
      <c r="B24" s="255"/>
      <c r="C24" s="244" t="s">
        <v>58</v>
      </c>
      <c r="D24" s="251"/>
      <c r="E24" s="259" t="s">
        <v>59</v>
      </c>
      <c r="F24" s="260"/>
    </row>
    <row r="25" spans="1:6" s="59" customFormat="1" ht="22.5" customHeight="1">
      <c r="A25" s="255"/>
      <c r="B25" s="255"/>
      <c r="C25" s="244" t="s">
        <v>60</v>
      </c>
      <c r="D25" s="254"/>
      <c r="E25" s="246" t="s">
        <v>61</v>
      </c>
      <c r="F25" s="260"/>
    </row>
    <row r="26" spans="1:6" s="59" customFormat="1" ht="22.5" customHeight="1">
      <c r="A26" s="255"/>
      <c r="B26" s="255"/>
      <c r="C26" s="244" t="s">
        <v>62</v>
      </c>
      <c r="D26" s="254"/>
      <c r="E26" s="261"/>
      <c r="F26" s="256"/>
    </row>
    <row r="27" spans="1:6" s="59" customFormat="1" ht="22.5" customHeight="1">
      <c r="A27" s="255"/>
      <c r="B27" s="255"/>
      <c r="C27" s="244" t="s">
        <v>63</v>
      </c>
      <c r="D27" s="248"/>
      <c r="E27" s="261"/>
      <c r="F27" s="255"/>
    </row>
    <row r="28" spans="1:6" ht="22.5" customHeight="1">
      <c r="A28" s="12"/>
      <c r="B28" s="12"/>
      <c r="C28" s="12"/>
      <c r="D28" s="262"/>
      <c r="E28" s="12"/>
      <c r="F28" s="12"/>
    </row>
    <row r="29" spans="1:6" ht="22.5" customHeight="1">
      <c r="A29" s="263"/>
      <c r="B29" s="263"/>
      <c r="C29" s="263"/>
      <c r="D29" s="263"/>
      <c r="E29" s="263"/>
      <c r="F29" s="12"/>
    </row>
    <row r="30" spans="1:6" ht="22.5" customHeight="1">
      <c r="A30" s="12"/>
      <c r="B30" s="12"/>
      <c r="C30" s="12"/>
      <c r="D30" s="12"/>
      <c r="E30" s="12"/>
      <c r="F30" s="12"/>
    </row>
    <row r="31" spans="1:6" ht="22.5" customHeight="1">
      <c r="A31" s="239" t="s">
        <v>66</v>
      </c>
      <c r="B31" s="245">
        <v>1205.13</v>
      </c>
      <c r="C31" s="239" t="s">
        <v>67</v>
      </c>
      <c r="D31" s="245">
        <v>1205.13</v>
      </c>
      <c r="E31" s="239" t="s">
        <v>67</v>
      </c>
      <c r="F31" s="245">
        <v>1205.13</v>
      </c>
    </row>
    <row r="32" spans="1:6" ht="12.75" customHeight="1">
      <c r="A32" s="264" t="s">
        <v>138</v>
      </c>
      <c r="B32" s="265"/>
      <c r="C32" s="265"/>
      <c r="D32" s="265"/>
      <c r="E32" s="265"/>
      <c r="F32" s="26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H11" sqref="H11"/>
    </sheetView>
  </sheetViews>
  <sheetFormatPr defaultColWidth="9.16015625" defaultRowHeight="12.75" customHeight="1"/>
  <cols>
    <col min="1" max="1" width="5.83203125" style="0" customWidth="1"/>
    <col min="2" max="2" width="6.16015625" style="0" customWidth="1"/>
    <col min="3" max="3" width="7" style="0" customWidth="1"/>
    <col min="4" max="4" width="18.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0" t="s">
        <v>139</v>
      </c>
      <c r="N1" s="60"/>
    </row>
    <row r="2" spans="1:25" ht="69.75" customHeight="1">
      <c r="A2" s="228" t="s">
        <v>140</v>
      </c>
      <c r="B2" s="228"/>
      <c r="C2" s="228"/>
      <c r="D2" s="228"/>
      <c r="E2" s="228"/>
      <c r="F2" s="228"/>
      <c r="G2" s="228"/>
      <c r="H2" s="228"/>
      <c r="I2" s="228"/>
      <c r="J2" s="228"/>
      <c r="K2" s="228"/>
      <c r="L2" s="228"/>
      <c r="M2" s="228"/>
      <c r="N2" s="228"/>
      <c r="O2" s="228"/>
      <c r="P2" s="228"/>
      <c r="Q2" s="228"/>
      <c r="R2" s="228"/>
      <c r="S2" s="228"/>
      <c r="T2" s="228"/>
      <c r="U2" s="228"/>
      <c r="V2" s="228"/>
      <c r="W2" s="228"/>
      <c r="X2" s="228"/>
      <c r="Y2" s="228"/>
    </row>
    <row r="3" spans="1:25" ht="16.5" customHeight="1">
      <c r="A3" s="146" t="s">
        <v>2</v>
      </c>
      <c r="B3" s="146"/>
      <c r="C3" s="146"/>
      <c r="Y3" s="235" t="s">
        <v>141</v>
      </c>
    </row>
    <row r="4" spans="1:25" ht="20.25" customHeight="1">
      <c r="A4" s="128" t="s">
        <v>108</v>
      </c>
      <c r="B4" s="128"/>
      <c r="C4" s="128"/>
      <c r="D4" s="147"/>
      <c r="E4" s="148" t="s">
        <v>72</v>
      </c>
      <c r="F4" s="132" t="s">
        <v>109</v>
      </c>
      <c r="G4" s="132"/>
      <c r="H4" s="132"/>
      <c r="I4" s="147"/>
      <c r="J4" s="157" t="s">
        <v>110</v>
      </c>
      <c r="K4" s="157"/>
      <c r="L4" s="157"/>
      <c r="M4" s="157"/>
      <c r="N4" s="157"/>
      <c r="O4" s="157"/>
      <c r="P4" s="157"/>
      <c r="Q4" s="157"/>
      <c r="R4" s="157"/>
      <c r="S4" s="157"/>
      <c r="T4" s="157"/>
      <c r="U4" s="129" t="s">
        <v>111</v>
      </c>
      <c r="V4" s="129" t="s">
        <v>112</v>
      </c>
      <c r="W4" s="129" t="s">
        <v>113</v>
      </c>
      <c r="X4" s="129" t="s">
        <v>114</v>
      </c>
      <c r="Y4" s="129" t="s">
        <v>115</v>
      </c>
    </row>
    <row r="5" spans="1:25" ht="25.5" customHeight="1">
      <c r="A5" s="128" t="s">
        <v>92</v>
      </c>
      <c r="B5" s="128"/>
      <c r="C5" s="148"/>
      <c r="D5" s="148" t="s">
        <v>93</v>
      </c>
      <c r="E5" s="148"/>
      <c r="F5" s="128" t="s">
        <v>116</v>
      </c>
      <c r="G5" s="128" t="s">
        <v>117</v>
      </c>
      <c r="H5" s="129" t="s">
        <v>118</v>
      </c>
      <c r="I5" s="157" t="s">
        <v>119</v>
      </c>
      <c r="J5" s="158" t="s">
        <v>116</v>
      </c>
      <c r="K5" s="158" t="s">
        <v>120</v>
      </c>
      <c r="L5" s="158" t="s">
        <v>121</v>
      </c>
      <c r="M5" s="158" t="s">
        <v>122</v>
      </c>
      <c r="N5" s="158" t="s">
        <v>123</v>
      </c>
      <c r="O5" s="158" t="s">
        <v>124</v>
      </c>
      <c r="P5" s="158" t="s">
        <v>125</v>
      </c>
      <c r="Q5" s="158" t="s">
        <v>126</v>
      </c>
      <c r="R5" s="158" t="s">
        <v>127</v>
      </c>
      <c r="S5" s="158" t="s">
        <v>128</v>
      </c>
      <c r="T5" s="158" t="s">
        <v>129</v>
      </c>
      <c r="U5" s="129"/>
      <c r="V5" s="129"/>
      <c r="W5" s="129"/>
      <c r="X5" s="129"/>
      <c r="Y5" s="129"/>
    </row>
    <row r="6" spans="1:25" ht="25.5" customHeight="1">
      <c r="A6" s="149" t="s">
        <v>94</v>
      </c>
      <c r="B6" s="149" t="s">
        <v>95</v>
      </c>
      <c r="C6" s="150" t="s">
        <v>96</v>
      </c>
      <c r="D6" s="147"/>
      <c r="E6" s="147"/>
      <c r="F6" s="132"/>
      <c r="G6" s="132"/>
      <c r="H6" s="133"/>
      <c r="I6" s="159"/>
      <c r="J6" s="159"/>
      <c r="K6" s="159"/>
      <c r="L6" s="159"/>
      <c r="M6" s="159"/>
      <c r="N6" s="159"/>
      <c r="O6" s="159"/>
      <c r="P6" s="159"/>
      <c r="Q6" s="159"/>
      <c r="R6" s="159"/>
      <c r="S6" s="159"/>
      <c r="T6" s="159"/>
      <c r="U6" s="133"/>
      <c r="V6" s="133"/>
      <c r="W6" s="133"/>
      <c r="X6" s="133"/>
      <c r="Y6" s="133"/>
    </row>
    <row r="7" spans="1:25" s="227" customFormat="1" ht="25.5" customHeight="1">
      <c r="A7" s="151" t="s">
        <v>97</v>
      </c>
      <c r="B7" s="151" t="s">
        <v>98</v>
      </c>
      <c r="C7" s="151" t="s">
        <v>99</v>
      </c>
      <c r="D7" s="167" t="s">
        <v>100</v>
      </c>
      <c r="E7" s="229">
        <v>819.33</v>
      </c>
      <c r="F7" s="230">
        <v>819.33</v>
      </c>
      <c r="G7" s="153">
        <v>699.01</v>
      </c>
      <c r="H7" s="153">
        <v>120.32</v>
      </c>
      <c r="I7" s="153"/>
      <c r="J7" s="153"/>
      <c r="K7" s="153"/>
      <c r="L7" s="153"/>
      <c r="M7" s="153"/>
      <c r="N7" s="153"/>
      <c r="O7" s="153"/>
      <c r="P7" s="153"/>
      <c r="Q7" s="153"/>
      <c r="R7" s="153"/>
      <c r="S7" s="153"/>
      <c r="T7" s="153"/>
      <c r="U7" s="153"/>
      <c r="V7" s="153"/>
      <c r="W7" s="153"/>
      <c r="X7" s="153"/>
      <c r="Y7" s="154"/>
    </row>
    <row r="8" spans="1:25" ht="25.5" customHeight="1">
      <c r="A8" s="231">
        <v>201</v>
      </c>
      <c r="B8" s="232" t="s">
        <v>130</v>
      </c>
      <c r="C8" s="232" t="s">
        <v>131</v>
      </c>
      <c r="D8" s="233" t="s">
        <v>102</v>
      </c>
      <c r="E8" s="234">
        <v>385.8</v>
      </c>
      <c r="F8" s="233"/>
      <c r="G8" s="233"/>
      <c r="H8" s="233"/>
      <c r="I8" s="233"/>
      <c r="J8" s="232" t="s">
        <v>103</v>
      </c>
      <c r="K8" s="232" t="s">
        <v>103</v>
      </c>
      <c r="L8" s="46"/>
      <c r="M8" s="46"/>
      <c r="N8" s="46"/>
      <c r="O8" s="46"/>
      <c r="P8" s="46"/>
      <c r="Q8" s="46"/>
      <c r="R8" s="46"/>
      <c r="S8" s="46"/>
      <c r="T8" s="10"/>
      <c r="U8" s="10"/>
      <c r="V8" s="10"/>
      <c r="W8" s="10"/>
      <c r="X8" s="10"/>
      <c r="Y8" s="10"/>
    </row>
    <row r="9" spans="1:17" ht="25.5" customHeight="1">
      <c r="A9" s="156" t="s">
        <v>142</v>
      </c>
      <c r="B9" s="156"/>
      <c r="C9" s="156"/>
      <c r="D9" s="156"/>
      <c r="E9" s="156"/>
      <c r="F9" s="156"/>
      <c r="G9" s="156"/>
      <c r="H9" s="156"/>
      <c r="I9" s="156"/>
      <c r="J9" s="156"/>
      <c r="K9" s="156"/>
      <c r="L9" s="156"/>
      <c r="M9" s="156"/>
      <c r="N9" s="156"/>
      <c r="O9" s="156"/>
      <c r="P9" s="156"/>
      <c r="Q9" s="99"/>
    </row>
    <row r="10" spans="5:11" ht="25.5" customHeight="1">
      <c r="E10" s="99"/>
      <c r="F10" s="99"/>
      <c r="G10" s="99"/>
      <c r="K10" s="99"/>
    </row>
    <row r="11" spans="5:7" ht="25.5" customHeight="1">
      <c r="E11" s="99"/>
      <c r="F11" s="99"/>
      <c r="G11" s="99"/>
    </row>
    <row r="12" spans="6:7" ht="25.5" customHeight="1">
      <c r="F12" s="99"/>
      <c r="G12" s="9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E1" sqref="E1"/>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0" t="s">
        <v>143</v>
      </c>
    </row>
    <row r="2" spans="1:21" ht="45.75" customHeight="1">
      <c r="A2" s="161" t="s">
        <v>144</v>
      </c>
      <c r="B2" s="161"/>
      <c r="C2" s="161"/>
      <c r="D2" s="161"/>
      <c r="E2" s="161"/>
      <c r="F2" s="161"/>
      <c r="G2" s="161"/>
      <c r="H2" s="161"/>
      <c r="I2" s="161"/>
      <c r="J2" s="161"/>
      <c r="K2" s="161"/>
      <c r="L2" s="161"/>
      <c r="M2" s="161"/>
      <c r="N2" s="161"/>
      <c r="O2" s="161"/>
      <c r="P2" s="161"/>
      <c r="Q2" s="161"/>
      <c r="R2" s="161"/>
      <c r="S2" s="161"/>
      <c r="T2" s="161"/>
      <c r="U2" s="161"/>
    </row>
    <row r="3" spans="1:21" ht="16.5" customHeight="1">
      <c r="A3" s="146" t="s">
        <v>2</v>
      </c>
      <c r="B3" s="146"/>
      <c r="C3" s="146"/>
      <c r="U3" s="160" t="s">
        <v>107</v>
      </c>
    </row>
    <row r="4" spans="1:21" ht="20.25" customHeight="1">
      <c r="A4" s="128" t="s">
        <v>108</v>
      </c>
      <c r="B4" s="128"/>
      <c r="C4" s="128"/>
      <c r="D4" s="147"/>
      <c r="E4" s="148" t="s">
        <v>72</v>
      </c>
      <c r="F4" s="128" t="s">
        <v>145</v>
      </c>
      <c r="G4" s="128"/>
      <c r="H4" s="128"/>
      <c r="I4" s="128"/>
      <c r="J4" s="128"/>
      <c r="K4" s="128"/>
      <c r="L4" s="211" t="s">
        <v>146</v>
      </c>
      <c r="M4" s="157"/>
      <c r="N4" s="157"/>
      <c r="O4" s="157"/>
      <c r="P4" s="157"/>
      <c r="Q4" s="157"/>
      <c r="R4" s="129" t="s">
        <v>147</v>
      </c>
      <c r="S4" s="221" t="s">
        <v>148</v>
      </c>
      <c r="T4" s="129"/>
      <c r="U4" s="129"/>
    </row>
    <row r="5" spans="1:21" ht="25.5" customHeight="1">
      <c r="A5" s="128" t="s">
        <v>92</v>
      </c>
      <c r="B5" s="128"/>
      <c r="C5" s="148"/>
      <c r="D5" s="148" t="s">
        <v>93</v>
      </c>
      <c r="E5" s="148"/>
      <c r="F5" s="204" t="s">
        <v>116</v>
      </c>
      <c r="G5" s="205" t="s">
        <v>149</v>
      </c>
      <c r="H5" s="205" t="s">
        <v>150</v>
      </c>
      <c r="I5" s="158" t="s">
        <v>151</v>
      </c>
      <c r="J5" s="129" t="s">
        <v>152</v>
      </c>
      <c r="K5" s="129" t="s">
        <v>153</v>
      </c>
      <c r="L5" s="212" t="s">
        <v>116</v>
      </c>
      <c r="M5" s="158" t="s">
        <v>154</v>
      </c>
      <c r="N5" s="158" t="s">
        <v>155</v>
      </c>
      <c r="O5" s="158" t="s">
        <v>156</v>
      </c>
      <c r="P5" s="158" t="s">
        <v>157</v>
      </c>
      <c r="Q5" s="158" t="s">
        <v>158</v>
      </c>
      <c r="R5" s="129"/>
      <c r="S5" s="222" t="s">
        <v>116</v>
      </c>
      <c r="T5" s="205" t="s">
        <v>159</v>
      </c>
      <c r="U5" s="205" t="s">
        <v>160</v>
      </c>
    </row>
    <row r="6" spans="1:25" ht="25.5" customHeight="1">
      <c r="A6" s="149" t="s">
        <v>94</v>
      </c>
      <c r="B6" s="149" t="s">
        <v>95</v>
      </c>
      <c r="C6" s="150" t="s">
        <v>96</v>
      </c>
      <c r="D6" s="147"/>
      <c r="E6" s="147"/>
      <c r="F6" s="132"/>
      <c r="G6" s="133"/>
      <c r="H6" s="133"/>
      <c r="I6" s="159"/>
      <c r="J6" s="129"/>
      <c r="K6" s="133"/>
      <c r="L6" s="213"/>
      <c r="M6" s="159"/>
      <c r="N6" s="159"/>
      <c r="O6" s="159"/>
      <c r="P6" s="159"/>
      <c r="Q6" s="159"/>
      <c r="R6" s="129"/>
      <c r="S6" s="221"/>
      <c r="T6" s="129"/>
      <c r="U6" s="129"/>
      <c r="V6" s="99"/>
      <c r="W6" s="99"/>
      <c r="X6" s="99"/>
      <c r="Y6" s="99"/>
    </row>
    <row r="7" spans="1:21" s="202" customFormat="1" ht="25.5" customHeight="1">
      <c r="A7" s="151" t="s">
        <v>161</v>
      </c>
      <c r="B7" s="151" t="s">
        <v>130</v>
      </c>
      <c r="C7" s="151" t="s">
        <v>162</v>
      </c>
      <c r="D7" s="167" t="s">
        <v>100</v>
      </c>
      <c r="E7" s="153">
        <v>699.01</v>
      </c>
      <c r="F7" s="154">
        <v>499.3</v>
      </c>
      <c r="G7" s="155">
        <v>303.71</v>
      </c>
      <c r="H7" s="153">
        <v>157.2</v>
      </c>
      <c r="I7" s="153">
        <v>38.39</v>
      </c>
      <c r="J7" s="214"/>
      <c r="K7" s="153"/>
      <c r="L7" s="215">
        <v>158.22</v>
      </c>
      <c r="M7" s="215">
        <v>77.81856</v>
      </c>
      <c r="N7" s="215">
        <v>38.90928</v>
      </c>
      <c r="O7" s="215">
        <v>36.88608</v>
      </c>
      <c r="P7" s="216"/>
      <c r="Q7" s="215">
        <v>4.61</v>
      </c>
      <c r="R7" s="215">
        <v>41.49</v>
      </c>
      <c r="S7" s="223"/>
      <c r="T7" s="215"/>
      <c r="U7" s="215"/>
    </row>
    <row r="8" spans="1:21" s="202" customFormat="1" ht="25.5" customHeight="1">
      <c r="A8" s="206"/>
      <c r="B8" s="206"/>
      <c r="C8" s="206"/>
      <c r="D8" s="207"/>
      <c r="E8" s="208"/>
      <c r="F8" s="209"/>
      <c r="G8" s="210"/>
      <c r="H8" s="208"/>
      <c r="I8" s="217"/>
      <c r="J8" s="214"/>
      <c r="K8" s="208"/>
      <c r="L8" s="209"/>
      <c r="M8" s="218"/>
      <c r="N8" s="218"/>
      <c r="O8" s="218"/>
      <c r="P8" s="218"/>
      <c r="Q8" s="218"/>
      <c r="R8" s="224"/>
      <c r="S8" s="225"/>
      <c r="T8" s="224"/>
      <c r="U8" s="224"/>
    </row>
    <row r="9" spans="1:21" s="202" customFormat="1" ht="25.5" customHeight="1">
      <c r="A9" s="206"/>
      <c r="B9" s="206"/>
      <c r="C9" s="206"/>
      <c r="D9" s="207"/>
      <c r="E9" s="208"/>
      <c r="F9" s="209"/>
      <c r="G9" s="210"/>
      <c r="H9" s="208"/>
      <c r="I9" s="217"/>
      <c r="J9" s="214"/>
      <c r="K9" s="208"/>
      <c r="L9" s="209"/>
      <c r="M9" s="218"/>
      <c r="N9" s="218"/>
      <c r="O9" s="218"/>
      <c r="P9" s="218"/>
      <c r="Q9" s="218"/>
      <c r="R9" s="224"/>
      <c r="S9" s="225"/>
      <c r="T9" s="224"/>
      <c r="U9" s="224"/>
    </row>
    <row r="10" spans="1:25" s="203" customFormat="1" ht="25.5" customHeight="1">
      <c r="A10" s="199"/>
      <c r="B10" s="190"/>
      <c r="C10" s="190"/>
      <c r="D10" s="190"/>
      <c r="E10" s="190"/>
      <c r="F10" s="190"/>
      <c r="G10" s="190"/>
      <c r="H10" s="190"/>
      <c r="I10" s="219"/>
      <c r="J10" s="220"/>
      <c r="K10" s="199"/>
      <c r="L10" s="199"/>
      <c r="M10" s="190"/>
      <c r="N10" s="199"/>
      <c r="O10" s="190"/>
      <c r="P10" s="199"/>
      <c r="Q10" s="190"/>
      <c r="R10" s="190"/>
      <c r="S10" s="190"/>
      <c r="T10" s="190"/>
      <c r="U10" s="190"/>
      <c r="V10" s="226"/>
      <c r="W10" s="226"/>
      <c r="X10" s="226"/>
      <c r="Y10" s="226"/>
    </row>
    <row r="11" spans="1:24" ht="25.5" customHeight="1">
      <c r="A11" s="156" t="s">
        <v>163</v>
      </c>
      <c r="B11" s="156"/>
      <c r="C11" s="156"/>
      <c r="D11" s="156"/>
      <c r="E11" s="156"/>
      <c r="F11" s="156"/>
      <c r="G11" s="156"/>
      <c r="H11" s="156"/>
      <c r="I11" s="156"/>
      <c r="J11" s="156"/>
      <c r="K11" s="156"/>
      <c r="L11" s="156"/>
      <c r="M11" s="156"/>
      <c r="N11" s="156"/>
      <c r="O11" s="156"/>
      <c r="P11" s="156"/>
      <c r="Q11" s="156"/>
      <c r="R11" s="156"/>
      <c r="S11" s="156"/>
      <c r="T11" s="156"/>
      <c r="U11" s="99"/>
      <c r="V11" s="99"/>
      <c r="W11" s="99"/>
      <c r="X11" s="99"/>
    </row>
    <row r="12" spans="4:20" ht="25.5" customHeight="1">
      <c r="D12" s="99"/>
      <c r="E12" s="99"/>
      <c r="F12" s="99"/>
      <c r="T12" s="99"/>
    </row>
    <row r="13" ht="25.5" customHeight="1">
      <c r="T13" s="99"/>
    </row>
    <row r="14" spans="20:24" ht="25.5" customHeight="1">
      <c r="T14" s="99"/>
      <c r="U14" s="99"/>
      <c r="V14" s="99"/>
      <c r="W14" s="99"/>
      <c r="X14" s="99"/>
    </row>
    <row r="15" ht="25.5" customHeight="1">
      <c r="U15" s="9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E7:IV7 A8:IV17" name="区域1"/>
    <protectedRange sqref="A7:D7" name="区域1_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E1">
      <selection activeCell="F7" sqref="F7:AE7"/>
    </sheetView>
  </sheetViews>
  <sheetFormatPr defaultColWidth="9.16015625" defaultRowHeight="12.75" customHeight="1"/>
  <cols>
    <col min="1" max="1" width="5.83203125" style="177" customWidth="1"/>
    <col min="2" max="2" width="6.16015625" style="177" customWidth="1"/>
    <col min="3" max="3" width="7" style="177" customWidth="1"/>
    <col min="4" max="4" width="15.5" style="177" customWidth="1"/>
    <col min="5" max="5" width="12.66015625" style="177" customWidth="1"/>
    <col min="6" max="34" width="10.83203125" style="177" customWidth="1"/>
    <col min="35" max="16384" width="9.16015625" style="177" customWidth="1"/>
  </cols>
  <sheetData>
    <row r="1" ht="25.5" customHeight="1">
      <c r="A1" s="60" t="s">
        <v>164</v>
      </c>
    </row>
    <row r="2" spans="1:32" ht="69.75" customHeight="1">
      <c r="A2" s="145" t="s">
        <v>165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21" ht="16.5" customHeight="1">
      <c r="A3" s="178" t="s">
        <v>166</v>
      </c>
      <c r="B3" s="178"/>
      <c r="C3" s="178"/>
      <c r="D3" s="178"/>
      <c r="E3" s="178"/>
      <c r="S3" s="197" t="s">
        <v>107</v>
      </c>
      <c r="U3" s="193"/>
    </row>
    <row r="4" spans="1:32" ht="20.25" customHeight="1">
      <c r="A4" s="128" t="s">
        <v>108</v>
      </c>
      <c r="B4" s="128"/>
      <c r="C4" s="128"/>
      <c r="D4" s="147"/>
      <c r="E4" s="157" t="s">
        <v>72</v>
      </c>
      <c r="F4" s="129" t="s">
        <v>167</v>
      </c>
      <c r="G4" s="129" t="s">
        <v>168</v>
      </c>
      <c r="H4" s="129" t="s">
        <v>169</v>
      </c>
      <c r="I4" s="129" t="s">
        <v>170</v>
      </c>
      <c r="J4" s="129" t="s">
        <v>171</v>
      </c>
      <c r="K4" s="129" t="s">
        <v>172</v>
      </c>
      <c r="L4" s="129" t="s">
        <v>173</v>
      </c>
      <c r="M4" s="129" t="s">
        <v>174</v>
      </c>
      <c r="N4" s="129" t="s">
        <v>175</v>
      </c>
      <c r="O4" s="129" t="s">
        <v>176</v>
      </c>
      <c r="P4" s="130" t="s">
        <v>177</v>
      </c>
      <c r="Q4" s="129" t="s">
        <v>178</v>
      </c>
      <c r="R4" s="129" t="s">
        <v>179</v>
      </c>
      <c r="S4" s="157" t="s">
        <v>180</v>
      </c>
      <c r="T4" s="129" t="s">
        <v>181</v>
      </c>
      <c r="U4" s="130" t="s">
        <v>182</v>
      </c>
      <c r="V4" s="157" t="s">
        <v>183</v>
      </c>
      <c r="W4" s="157" t="s">
        <v>184</v>
      </c>
      <c r="X4" s="157" t="s">
        <v>185</v>
      </c>
      <c r="Y4" s="157" t="s">
        <v>186</v>
      </c>
      <c r="Z4" s="157" t="s">
        <v>187</v>
      </c>
      <c r="AA4" s="157" t="s">
        <v>188</v>
      </c>
      <c r="AB4" s="157" t="s">
        <v>189</v>
      </c>
      <c r="AC4" s="200" t="s">
        <v>190</v>
      </c>
      <c r="AD4" s="157" t="s">
        <v>191</v>
      </c>
      <c r="AE4" s="157" t="s">
        <v>192</v>
      </c>
      <c r="AF4" s="129" t="s">
        <v>193</v>
      </c>
    </row>
    <row r="5" spans="1:32" ht="25.5" customHeight="1">
      <c r="A5" s="128" t="s">
        <v>92</v>
      </c>
      <c r="B5" s="128"/>
      <c r="C5" s="148"/>
      <c r="D5" s="148" t="s">
        <v>93</v>
      </c>
      <c r="E5" s="157"/>
      <c r="F5" s="129"/>
      <c r="G5" s="129"/>
      <c r="H5" s="129"/>
      <c r="I5" s="129"/>
      <c r="J5" s="129"/>
      <c r="K5" s="129"/>
      <c r="L5" s="129"/>
      <c r="M5" s="129"/>
      <c r="N5" s="129"/>
      <c r="O5" s="129"/>
      <c r="P5" s="130"/>
      <c r="Q5" s="129"/>
      <c r="R5" s="129"/>
      <c r="S5" s="157"/>
      <c r="T5" s="129"/>
      <c r="U5" s="130"/>
      <c r="V5" s="157"/>
      <c r="W5" s="157"/>
      <c r="X5" s="157"/>
      <c r="Y5" s="157"/>
      <c r="Z5" s="157"/>
      <c r="AA5" s="157"/>
      <c r="AB5" s="157"/>
      <c r="AC5" s="200"/>
      <c r="AD5" s="157"/>
      <c r="AE5" s="157"/>
      <c r="AF5" s="129"/>
    </row>
    <row r="6" spans="1:32" ht="25.5" customHeight="1">
      <c r="A6" s="179" t="s">
        <v>94</v>
      </c>
      <c r="B6" s="180" t="s">
        <v>95</v>
      </c>
      <c r="C6" s="181" t="s">
        <v>96</v>
      </c>
      <c r="D6" s="147"/>
      <c r="E6" s="159"/>
      <c r="F6" s="133"/>
      <c r="G6" s="133"/>
      <c r="H6" s="133"/>
      <c r="I6" s="133"/>
      <c r="J6" s="133"/>
      <c r="K6" s="133"/>
      <c r="L6" s="133"/>
      <c r="M6" s="133"/>
      <c r="N6" s="133"/>
      <c r="O6" s="133"/>
      <c r="P6" s="134"/>
      <c r="Q6" s="133"/>
      <c r="R6" s="133"/>
      <c r="S6" s="159"/>
      <c r="T6" s="133"/>
      <c r="U6" s="134"/>
      <c r="V6" s="159"/>
      <c r="W6" s="159"/>
      <c r="X6" s="159"/>
      <c r="Y6" s="159"/>
      <c r="Z6" s="159"/>
      <c r="AA6" s="159"/>
      <c r="AB6" s="159"/>
      <c r="AC6" s="201"/>
      <c r="AD6" s="159"/>
      <c r="AE6" s="159"/>
      <c r="AF6" s="133"/>
    </row>
    <row r="7" spans="1:32" s="176" customFormat="1" ht="25.5" customHeight="1">
      <c r="A7" s="135" t="s">
        <v>161</v>
      </c>
      <c r="B7" s="135" t="s">
        <v>130</v>
      </c>
      <c r="C7" s="135" t="s">
        <v>162</v>
      </c>
      <c r="D7" s="138" t="s">
        <v>100</v>
      </c>
      <c r="E7" s="182">
        <v>120.32</v>
      </c>
      <c r="F7" s="183">
        <v>8</v>
      </c>
      <c r="G7" s="184"/>
      <c r="H7" s="184"/>
      <c r="I7" s="184"/>
      <c r="J7" s="184">
        <v>1.39</v>
      </c>
      <c r="K7" s="184">
        <v>30</v>
      </c>
      <c r="L7" s="184"/>
      <c r="M7" s="184"/>
      <c r="N7" s="184"/>
      <c r="O7" s="184"/>
      <c r="P7" s="194">
        <f>'“三公”经费支出表'!G7</f>
        <v>0</v>
      </c>
      <c r="Q7" s="184"/>
      <c r="R7" s="184"/>
      <c r="S7" s="184"/>
      <c r="T7" s="184"/>
      <c r="U7" s="184">
        <v>15</v>
      </c>
      <c r="V7" s="184"/>
      <c r="W7" s="184"/>
      <c r="X7" s="184"/>
      <c r="Y7" s="184"/>
      <c r="Z7" s="184"/>
      <c r="AA7" s="184">
        <v>4.61</v>
      </c>
      <c r="AB7" s="184"/>
      <c r="AC7" s="194">
        <v>3</v>
      </c>
      <c r="AD7" s="184">
        <v>58.32</v>
      </c>
      <c r="AE7" s="184"/>
      <c r="AF7" s="182"/>
    </row>
    <row r="8" spans="1:32" s="176" customFormat="1" ht="25.5" customHeight="1">
      <c r="A8" s="185"/>
      <c r="B8" s="185"/>
      <c r="C8" s="185"/>
      <c r="D8" s="186"/>
      <c r="E8" s="187"/>
      <c r="F8" s="188"/>
      <c r="G8" s="189"/>
      <c r="H8" s="189"/>
      <c r="I8" s="189"/>
      <c r="J8" s="189"/>
      <c r="K8" s="189"/>
      <c r="L8" s="189"/>
      <c r="M8" s="189"/>
      <c r="N8" s="189"/>
      <c r="O8" s="189"/>
      <c r="P8" s="195"/>
      <c r="Q8" s="189"/>
      <c r="R8" s="189"/>
      <c r="S8" s="189"/>
      <c r="T8" s="189"/>
      <c r="U8" s="195"/>
      <c r="V8" s="189"/>
      <c r="W8" s="189"/>
      <c r="X8" s="189"/>
      <c r="Y8" s="189"/>
      <c r="Z8" s="189"/>
      <c r="AA8" s="189"/>
      <c r="AB8" s="189"/>
      <c r="AC8" s="195"/>
      <c r="AD8" s="189"/>
      <c r="AE8" s="189"/>
      <c r="AF8" s="187"/>
    </row>
    <row r="9" spans="1:32" s="176" customFormat="1" ht="25.5" customHeight="1">
      <c r="A9" s="185"/>
      <c r="B9" s="185"/>
      <c r="C9" s="185"/>
      <c r="D9" s="186"/>
      <c r="E9" s="187"/>
      <c r="F9" s="188"/>
      <c r="G9" s="189"/>
      <c r="H9" s="189"/>
      <c r="I9" s="189"/>
      <c r="J9" s="189"/>
      <c r="K9" s="189"/>
      <c r="L9" s="189"/>
      <c r="M9" s="189"/>
      <c r="N9" s="189"/>
      <c r="O9" s="189"/>
      <c r="P9" s="195"/>
      <c r="Q9" s="189"/>
      <c r="R9" s="189"/>
      <c r="S9" s="189"/>
      <c r="T9" s="189"/>
      <c r="U9" s="195"/>
      <c r="V9" s="189"/>
      <c r="W9" s="189"/>
      <c r="X9" s="189"/>
      <c r="Y9" s="189"/>
      <c r="Z9" s="189"/>
      <c r="AA9" s="189"/>
      <c r="AB9" s="189"/>
      <c r="AC9" s="195"/>
      <c r="AD9" s="189"/>
      <c r="AE9" s="189"/>
      <c r="AF9" s="187"/>
    </row>
    <row r="10" spans="1:32" s="176" customFormat="1" ht="25.5" customHeight="1">
      <c r="A10" s="185"/>
      <c r="B10" s="185"/>
      <c r="C10" s="185"/>
      <c r="D10" s="186"/>
      <c r="E10" s="187"/>
      <c r="F10" s="188"/>
      <c r="G10" s="189"/>
      <c r="H10" s="189"/>
      <c r="I10" s="189"/>
      <c r="J10" s="189"/>
      <c r="K10" s="189"/>
      <c r="L10" s="189"/>
      <c r="M10" s="189"/>
      <c r="N10" s="189"/>
      <c r="O10" s="189"/>
      <c r="P10" s="195"/>
      <c r="Q10" s="189"/>
      <c r="R10" s="189"/>
      <c r="S10" s="189"/>
      <c r="T10" s="189"/>
      <c r="U10" s="195"/>
      <c r="V10" s="189"/>
      <c r="W10" s="189"/>
      <c r="X10" s="189"/>
      <c r="Y10" s="189"/>
      <c r="Z10" s="189"/>
      <c r="AA10" s="189"/>
      <c r="AB10" s="189"/>
      <c r="AC10" s="195"/>
      <c r="AD10" s="189"/>
      <c r="AE10" s="189"/>
      <c r="AF10" s="187"/>
    </row>
    <row r="11" spans="1:32" s="176" customFormat="1" ht="25.5" customHeight="1">
      <c r="A11" s="185"/>
      <c r="B11" s="185"/>
      <c r="C11" s="185"/>
      <c r="D11" s="186"/>
      <c r="E11" s="187"/>
      <c r="F11" s="188"/>
      <c r="G11" s="189"/>
      <c r="H11" s="189"/>
      <c r="I11" s="189"/>
      <c r="J11" s="189"/>
      <c r="K11" s="189"/>
      <c r="L11" s="189"/>
      <c r="M11" s="189"/>
      <c r="N11" s="189"/>
      <c r="O11" s="189"/>
      <c r="P11" s="195"/>
      <c r="Q11" s="189"/>
      <c r="R11" s="189"/>
      <c r="S11" s="189"/>
      <c r="T11" s="189"/>
      <c r="U11" s="195"/>
      <c r="V11" s="189"/>
      <c r="W11" s="189"/>
      <c r="X11" s="189"/>
      <c r="Y11" s="189"/>
      <c r="Z11" s="189"/>
      <c r="AA11" s="189"/>
      <c r="AB11" s="189"/>
      <c r="AC11" s="195"/>
      <c r="AD11" s="189"/>
      <c r="AE11" s="189"/>
      <c r="AF11" s="187"/>
    </row>
    <row r="12" spans="1:32" s="176" customFormat="1" ht="25.5" customHeight="1">
      <c r="A12" s="185"/>
      <c r="B12" s="185"/>
      <c r="C12" s="185"/>
      <c r="D12" s="186"/>
      <c r="E12" s="187"/>
      <c r="F12" s="188"/>
      <c r="G12" s="189"/>
      <c r="H12" s="189"/>
      <c r="I12" s="189"/>
      <c r="J12" s="189"/>
      <c r="K12" s="189"/>
      <c r="L12" s="189"/>
      <c r="M12" s="189"/>
      <c r="N12" s="189"/>
      <c r="O12" s="189"/>
      <c r="P12" s="195"/>
      <c r="Q12" s="189"/>
      <c r="R12" s="189"/>
      <c r="S12" s="189"/>
      <c r="T12" s="189"/>
      <c r="U12" s="195"/>
      <c r="V12" s="189"/>
      <c r="W12" s="189"/>
      <c r="X12" s="189"/>
      <c r="Y12" s="189"/>
      <c r="Z12" s="189"/>
      <c r="AA12" s="189"/>
      <c r="AB12" s="189"/>
      <c r="AC12" s="195"/>
      <c r="AD12" s="189"/>
      <c r="AE12" s="189"/>
      <c r="AF12" s="187"/>
    </row>
    <row r="13" spans="1:32" s="176" customFormat="1" ht="25.5" customHeight="1">
      <c r="A13" s="185"/>
      <c r="B13" s="185"/>
      <c r="C13" s="185"/>
      <c r="D13" s="186"/>
      <c r="E13" s="187"/>
      <c r="F13" s="188"/>
      <c r="G13" s="189"/>
      <c r="H13" s="189"/>
      <c r="I13" s="189"/>
      <c r="J13" s="189"/>
      <c r="K13" s="189"/>
      <c r="L13" s="189"/>
      <c r="M13" s="189"/>
      <c r="N13" s="189"/>
      <c r="O13" s="189"/>
      <c r="P13" s="195"/>
      <c r="Q13" s="189"/>
      <c r="R13" s="189"/>
      <c r="S13" s="189"/>
      <c r="T13" s="189"/>
      <c r="U13" s="195"/>
      <c r="V13" s="189"/>
      <c r="W13" s="189"/>
      <c r="X13" s="189"/>
      <c r="Y13" s="189"/>
      <c r="Z13" s="189"/>
      <c r="AA13" s="189"/>
      <c r="AB13" s="189"/>
      <c r="AC13" s="195"/>
      <c r="AD13" s="189"/>
      <c r="AE13" s="189"/>
      <c r="AF13" s="187"/>
    </row>
    <row r="14" spans="1:32" s="176" customFormat="1" ht="25.5" customHeight="1">
      <c r="A14" s="185"/>
      <c r="B14" s="185"/>
      <c r="C14" s="185"/>
      <c r="D14" s="186"/>
      <c r="E14" s="187"/>
      <c r="F14" s="188"/>
      <c r="G14" s="189"/>
      <c r="H14" s="189"/>
      <c r="I14" s="189"/>
      <c r="J14" s="189"/>
      <c r="K14" s="189"/>
      <c r="L14" s="189"/>
      <c r="M14" s="189"/>
      <c r="N14" s="189"/>
      <c r="O14" s="189"/>
      <c r="P14" s="195"/>
      <c r="Q14" s="189"/>
      <c r="R14" s="189"/>
      <c r="S14" s="189"/>
      <c r="T14" s="189"/>
      <c r="U14" s="195"/>
      <c r="V14" s="189"/>
      <c r="W14" s="189"/>
      <c r="X14" s="189"/>
      <c r="Y14" s="189"/>
      <c r="Z14" s="189"/>
      <c r="AA14" s="189"/>
      <c r="AB14" s="189"/>
      <c r="AC14" s="195"/>
      <c r="AD14" s="189"/>
      <c r="AE14" s="189"/>
      <c r="AF14" s="187"/>
    </row>
    <row r="15" spans="1:32" ht="25.5" customHeight="1">
      <c r="A15" s="190"/>
      <c r="B15" s="190"/>
      <c r="C15" s="190"/>
      <c r="D15" s="190"/>
      <c r="E15" s="190"/>
      <c r="F15" s="190"/>
      <c r="G15" s="190"/>
      <c r="H15" s="190"/>
      <c r="I15" s="190"/>
      <c r="J15" s="190"/>
      <c r="K15" s="190"/>
      <c r="L15" s="190"/>
      <c r="M15" s="190"/>
      <c r="N15" s="190"/>
      <c r="O15" s="190"/>
      <c r="P15" s="196"/>
      <c r="Q15" s="190"/>
      <c r="R15" s="190"/>
      <c r="S15" s="190"/>
      <c r="T15" s="190"/>
      <c r="U15" s="198"/>
      <c r="V15" s="199"/>
      <c r="W15" s="199"/>
      <c r="X15" s="199"/>
      <c r="Y15" s="199"/>
      <c r="Z15" s="199"/>
      <c r="AA15" s="199"/>
      <c r="AB15" s="190"/>
      <c r="AC15" s="196"/>
      <c r="AD15" s="199"/>
      <c r="AE15" s="199"/>
      <c r="AF15" s="199"/>
    </row>
    <row r="16" spans="1:24" ht="25.5" customHeight="1">
      <c r="A16" s="191" t="s">
        <v>194</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row>
    <row r="17" spans="6:7" ht="25.5" customHeight="1">
      <c r="F17" s="193"/>
      <c r="G17" s="1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E7:O7 A8:O23" name="区域2"/>
    <protectedRange sqref="A7:D7" name="区域2_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J14" sqref="J14"/>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0" t="s">
        <v>195</v>
      </c>
    </row>
    <row r="2" spans="1:16" ht="69.75" customHeight="1">
      <c r="A2" s="161" t="s">
        <v>196</v>
      </c>
      <c r="B2" s="161"/>
      <c r="C2" s="161"/>
      <c r="D2" s="161"/>
      <c r="E2" s="161"/>
      <c r="F2" s="161"/>
      <c r="G2" s="161"/>
      <c r="H2" s="161"/>
      <c r="I2" s="161"/>
      <c r="J2" s="161"/>
      <c r="K2" s="161"/>
      <c r="L2" s="161"/>
      <c r="M2" s="161"/>
      <c r="N2" s="161"/>
      <c r="O2" s="161"/>
      <c r="P2" s="161"/>
    </row>
    <row r="3" spans="1:16" ht="16.5" customHeight="1">
      <c r="A3" s="162" t="s">
        <v>2</v>
      </c>
      <c r="B3" s="162"/>
      <c r="C3" s="162"/>
      <c r="D3" s="162"/>
      <c r="E3" s="162"/>
      <c r="P3" t="s">
        <v>3</v>
      </c>
    </row>
    <row r="4" spans="1:17" ht="20.25" customHeight="1">
      <c r="A4" s="128" t="s">
        <v>108</v>
      </c>
      <c r="B4" s="128"/>
      <c r="C4" s="128"/>
      <c r="D4" s="147"/>
      <c r="E4" s="148" t="s">
        <v>72</v>
      </c>
      <c r="F4" s="129" t="s">
        <v>197</v>
      </c>
      <c r="G4" s="129" t="s">
        <v>198</v>
      </c>
      <c r="H4" s="129" t="s">
        <v>199</v>
      </c>
      <c r="I4" s="129" t="s">
        <v>200</v>
      </c>
      <c r="J4" s="129" t="s">
        <v>201</v>
      </c>
      <c r="K4" s="129" t="s">
        <v>202</v>
      </c>
      <c r="L4" s="129" t="s">
        <v>203</v>
      </c>
      <c r="M4" s="129" t="s">
        <v>204</v>
      </c>
      <c r="N4" s="129" t="s">
        <v>205</v>
      </c>
      <c r="O4" s="129" t="s">
        <v>206</v>
      </c>
      <c r="P4" s="129" t="s">
        <v>207</v>
      </c>
      <c r="Q4" s="129" t="s">
        <v>208</v>
      </c>
    </row>
    <row r="5" spans="1:17" ht="25.5" customHeight="1">
      <c r="A5" s="128" t="s">
        <v>92</v>
      </c>
      <c r="B5" s="128"/>
      <c r="C5" s="148"/>
      <c r="D5" s="148" t="s">
        <v>93</v>
      </c>
      <c r="E5" s="148"/>
      <c r="F5" s="129"/>
      <c r="G5" s="129"/>
      <c r="H5" s="129"/>
      <c r="I5" s="129"/>
      <c r="J5" s="129"/>
      <c r="K5" s="129"/>
      <c r="L5" s="129"/>
      <c r="M5" s="129"/>
      <c r="N5" s="129"/>
      <c r="O5" s="129"/>
      <c r="P5" s="129"/>
      <c r="Q5" s="129"/>
    </row>
    <row r="6" spans="1:17" ht="25.5" customHeight="1">
      <c r="A6" s="149" t="s">
        <v>94</v>
      </c>
      <c r="B6" s="149" t="s">
        <v>95</v>
      </c>
      <c r="C6" s="150" t="s">
        <v>96</v>
      </c>
      <c r="D6" s="147"/>
      <c r="E6" s="147"/>
      <c r="F6" s="133"/>
      <c r="G6" s="133"/>
      <c r="H6" s="133"/>
      <c r="I6" s="133"/>
      <c r="J6" s="133"/>
      <c r="K6" s="133"/>
      <c r="L6" s="133"/>
      <c r="M6" s="133"/>
      <c r="N6" s="133"/>
      <c r="O6" s="133"/>
      <c r="P6" s="133"/>
      <c r="Q6" s="133"/>
    </row>
    <row r="7" spans="1:17" ht="25.5" customHeight="1">
      <c r="A7" s="163"/>
      <c r="B7" s="163"/>
      <c r="C7" s="164"/>
      <c r="D7" s="165"/>
      <c r="E7" s="165"/>
      <c r="F7" s="166"/>
      <c r="G7" s="166"/>
      <c r="H7" s="166"/>
      <c r="I7" s="166"/>
      <c r="J7" s="166"/>
      <c r="K7" s="166"/>
      <c r="L7" s="170"/>
      <c r="M7" s="166"/>
      <c r="N7" s="166"/>
      <c r="O7" s="166"/>
      <c r="P7" s="171"/>
      <c r="Q7" s="172"/>
    </row>
    <row r="8" spans="1:17" s="59" customFormat="1" ht="25.5" customHeight="1">
      <c r="A8" s="151"/>
      <c r="B8" s="151"/>
      <c r="C8" s="151"/>
      <c r="D8" s="167"/>
      <c r="E8" s="153"/>
      <c r="F8" s="153"/>
      <c r="G8" s="153"/>
      <c r="H8" s="153"/>
      <c r="I8" s="153"/>
      <c r="J8" s="153"/>
      <c r="K8" s="153"/>
      <c r="L8" s="153"/>
      <c r="M8" s="153"/>
      <c r="N8" s="153"/>
      <c r="O8" s="153"/>
      <c r="P8" s="154"/>
      <c r="Q8" s="173"/>
    </row>
    <row r="9" spans="1:23" ht="25.5" customHeight="1">
      <c r="A9" s="10"/>
      <c r="B9" s="46"/>
      <c r="C9" s="168"/>
      <c r="D9" s="46"/>
      <c r="E9" s="46"/>
      <c r="F9" s="46"/>
      <c r="G9" s="10"/>
      <c r="H9" s="10"/>
      <c r="I9" s="46"/>
      <c r="J9" s="46"/>
      <c r="K9" s="10"/>
      <c r="L9" s="46"/>
      <c r="M9" s="46"/>
      <c r="N9" s="46"/>
      <c r="O9" s="46"/>
      <c r="P9" s="10"/>
      <c r="Q9" s="174"/>
      <c r="R9" s="175"/>
      <c r="S9" s="175"/>
      <c r="T9" s="175"/>
      <c r="U9" s="175"/>
      <c r="V9" s="175"/>
      <c r="W9" s="175"/>
    </row>
    <row r="10" spans="1:22" ht="25.5" customHeight="1">
      <c r="A10" s="156" t="s">
        <v>209</v>
      </c>
      <c r="B10" s="169"/>
      <c r="C10" s="169"/>
      <c r="D10" s="169"/>
      <c r="E10" s="169"/>
      <c r="F10" s="169"/>
      <c r="G10" s="169"/>
      <c r="H10" s="169"/>
      <c r="I10" s="169"/>
      <c r="J10" s="169"/>
      <c r="K10" s="169"/>
      <c r="L10" s="169"/>
      <c r="M10" s="169"/>
      <c r="N10" s="169"/>
      <c r="O10" s="169"/>
      <c r="P10" s="169"/>
      <c r="Q10" s="169"/>
      <c r="R10" s="169"/>
      <c r="S10" s="169"/>
      <c r="T10" s="169"/>
      <c r="U10" s="169"/>
      <c r="V10" s="169"/>
    </row>
    <row r="11" ht="25.5" customHeight="1">
      <c r="G11" s="9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2023-09-21T01:58:03Z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69299755F9864E75B6CF9123CE5DD5A1_13</vt:lpwstr>
  </property>
</Properties>
</file>