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'部门支出总表'!$A$1:$O$33</definedName>
    <definedName name="_xlnm.Print_Area" localSheetId="3">'部门支出总表（分类）'!$A$1:$Y$37</definedName>
    <definedName name="_xlnm.Print_Area" localSheetId="8">'一般-个人家庭'!$A$1:$V$18</definedName>
    <definedName name="_xlnm.Print_Area" localSheetId="6">'一般-工资福利表'!$A$1:$U$31</definedName>
    <definedName name="_xlnm.Print_Area" localSheetId="5">'一般公共预算支出表'!$A$1:$Y$29</definedName>
    <definedName name="_xlnm.Print_Area" localSheetId="7">'一般-商品服务表'!$A$1:$AF$27</definedName>
    <definedName name="_xlnm.Print_Area" localSheetId="12">'整体支出绩效目标表'!$A$1:$M$11</definedName>
    <definedName name="_xlnm.Print_Area" localSheetId="14">'政府采购表（购买服务） '!$A$1:$R$29</definedName>
  </definedNames>
  <calcPr fullCalcOnLoad="1"/>
</workbook>
</file>

<file path=xl/sharedStrings.xml><?xml version="1.0" encoding="utf-8"?>
<sst xmlns="http://schemas.openxmlformats.org/spreadsheetml/2006/main" count="713" uniqueCount="361">
  <si>
    <r>
      <t>附件2-1</t>
    </r>
    <r>
      <rPr>
        <sz val="16"/>
        <rFont val="宋体"/>
        <family val="0"/>
      </rPr>
      <t>：</t>
    </r>
  </si>
  <si>
    <t>部门收支总表</t>
  </si>
  <si>
    <t>单位名称：中共常宁市委机关事务和接待中心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</si>
  <si>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</si>
  <si>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</si>
  <si>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</si>
  <si>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</si>
  <si>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</si>
  <si>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</si>
  <si>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</si>
  <si>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</si>
  <si>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</si>
  <si>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</si>
  <si>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</si>
  <si>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</si>
  <si>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</si>
  <si>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</si>
  <si>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</si>
  <si>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</si>
  <si>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</si>
  <si>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</si>
  <si>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</si>
  <si>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</si>
  <si>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</si>
  <si>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</si>
  <si>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</si>
  <si>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</si>
  <si>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</si>
  <si>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</si>
  <si>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</si>
  <si>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（七）卫生健康支出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</si>
  <si>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</si>
  <si>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</si>
  <si>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</si>
  <si>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</si>
  <si>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</si>
  <si>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</si>
  <si>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</si>
  <si>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</si>
  <si>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</si>
  <si>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</si>
  <si>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</si>
  <si>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</si>
  <si>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</si>
  <si>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</si>
  <si>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</si>
  <si>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</si>
  <si>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</si>
  <si>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</si>
  <si>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</si>
  <si>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</si>
  <si>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</si>
  <si>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</si>
  <si>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</si>
  <si>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</si>
  <si>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</si>
  <si>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</si>
  <si>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</si>
  <si>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</si>
  <si>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</si>
  <si>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</si>
  <si>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</si>
  <si>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</si>
  <si>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</si>
  <si>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</si>
  <si>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</si>
  <si>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</si>
  <si>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</si>
  <si>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</si>
  <si>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</si>
  <si>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</si>
  <si>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</si>
  <si>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</si>
  <si>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</si>
  <si>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</si>
  <si>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</si>
  <si>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</si>
  <si>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</si>
  <si>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</si>
  <si>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</si>
  <si>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</si>
  <si>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</si>
  <si>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</si>
  <si>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</si>
  <si>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</si>
  <si>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</si>
  <si>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111001</t>
  </si>
  <si>
    <t>中共常宁市委机关事务和接待中心</t>
  </si>
  <si>
    <t>说明：本表为本部门（单位）当年收入情况。与附件1“部门收支总表”中收入栏一致。</t>
  </si>
  <si>
    <t>附件2-3：</t>
  </si>
  <si>
    <t>部门支出总表（按资金来源明细填列）</t>
  </si>
  <si>
    <t>单位名称：中共常宁市委机关事务和接待中心）</t>
  </si>
  <si>
    <t>科目</t>
  </si>
  <si>
    <t>科目编码</t>
  </si>
  <si>
    <t>科目名称</t>
  </si>
  <si>
    <t>类</t>
  </si>
  <si>
    <t>款</t>
  </si>
  <si>
    <t>项</t>
  </si>
  <si>
    <t>合计</t>
  </si>
  <si>
    <t>一般公共服务支出</t>
  </si>
  <si>
    <t>31</t>
  </si>
  <si>
    <t>党委办公厅（室）及相关机构事务</t>
  </si>
  <si>
    <r>
      <t>0</t>
    </r>
    <r>
      <rPr>
        <sz val="9"/>
        <rFont val="宋体"/>
        <family val="0"/>
      </rPr>
      <t>1</t>
    </r>
  </si>
  <si>
    <t>行政运行</t>
  </si>
  <si>
    <r>
      <t>0</t>
    </r>
    <r>
      <rPr>
        <sz val="9"/>
        <rFont val="宋体"/>
        <family val="0"/>
      </rPr>
      <t>2</t>
    </r>
  </si>
  <si>
    <t>一般行政管理事务</t>
  </si>
  <si>
    <r>
      <t>2</t>
    </r>
    <r>
      <rPr>
        <sz val="9"/>
        <rFont val="宋体"/>
        <family val="0"/>
      </rPr>
      <t>08</t>
    </r>
  </si>
  <si>
    <t>社会保障和就业支出</t>
  </si>
  <si>
    <t>208</t>
  </si>
  <si>
    <t>05</t>
  </si>
  <si>
    <t>行政事业单位养老支出</t>
  </si>
  <si>
    <t>机关事业单位基本养老保险缴费支出</t>
  </si>
  <si>
    <t>06</t>
  </si>
  <si>
    <t>机关事业单位职业年金缴费支出</t>
  </si>
  <si>
    <t>210</t>
  </si>
  <si>
    <t>卫生健康支出</t>
  </si>
  <si>
    <t>11</t>
  </si>
  <si>
    <t>行政事业单位医疗</t>
  </si>
  <si>
    <t>02</t>
  </si>
  <si>
    <t>事业单位医疗</t>
  </si>
  <si>
    <t>221</t>
  </si>
  <si>
    <t>住房保障支出</t>
  </si>
  <si>
    <t>住房改革支出</t>
  </si>
  <si>
    <t>01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</si>
  <si>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</si>
  <si>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</si>
  <si>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</si>
  <si>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</si>
  <si>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</si>
  <si>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</si>
  <si>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</si>
  <si>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</si>
  <si>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</si>
  <si>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</si>
  <si>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</si>
  <si>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</si>
  <si>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</si>
  <si>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</si>
  <si>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</si>
  <si>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</si>
  <si>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</si>
  <si>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</si>
  <si>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</si>
  <si>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</si>
  <si>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</si>
  <si>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</si>
  <si>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</si>
  <si>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</si>
  <si>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</si>
  <si>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</si>
  <si>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</si>
  <si>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201</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</si>
  <si>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</si>
  <si>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</si>
  <si>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</si>
  <si>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</si>
  <si>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</si>
  <si>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</si>
  <si>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</si>
  <si>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</si>
  <si>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</si>
  <si>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</si>
  <si>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</si>
  <si>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</si>
  <si>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</si>
  <si>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</si>
  <si>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</si>
  <si>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</si>
  <si>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</si>
  <si>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</si>
  <si>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</si>
  <si>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</si>
  <si>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</si>
  <si>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</si>
  <si>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</si>
  <si>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</si>
  <si>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</si>
  <si>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</si>
  <si>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</si>
  <si>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</si>
  <si>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</si>
  <si>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其他社会保障支出</t>
  </si>
  <si>
    <t>基本工资</t>
  </si>
  <si>
    <r>
      <t>0</t>
    </r>
    <r>
      <rPr>
        <sz val="9"/>
        <rFont val="宋体"/>
        <family val="0"/>
      </rPr>
      <t>3</t>
    </r>
  </si>
  <si>
    <t>奖金</t>
  </si>
  <si>
    <r>
      <t>3</t>
    </r>
    <r>
      <rPr>
        <sz val="9"/>
        <rFont val="宋体"/>
        <family val="0"/>
      </rPr>
      <t>01</t>
    </r>
  </si>
  <si>
    <t>津贴补贴</t>
  </si>
  <si>
    <r>
      <t>0</t>
    </r>
    <r>
      <rPr>
        <sz val="9"/>
        <rFont val="宋体"/>
        <family val="0"/>
      </rPr>
      <t>8</t>
    </r>
  </si>
  <si>
    <t>机关事业单位基本养老保险缴费</t>
  </si>
  <si>
    <r>
      <t>0</t>
    </r>
    <r>
      <rPr>
        <sz val="9"/>
        <rFont val="宋体"/>
        <family val="0"/>
      </rPr>
      <t>9</t>
    </r>
  </si>
  <si>
    <t>职业年金</t>
  </si>
  <si>
    <r>
      <t>1</t>
    </r>
    <r>
      <rPr>
        <sz val="9"/>
        <rFont val="宋体"/>
        <family val="0"/>
      </rPr>
      <t>0</t>
    </r>
  </si>
  <si>
    <t>职工基本医疗保险缴费</t>
  </si>
  <si>
    <r>
      <t>1</t>
    </r>
    <r>
      <rPr>
        <sz val="9"/>
        <rFont val="宋体"/>
        <family val="0"/>
      </rPr>
      <t>3</t>
    </r>
  </si>
  <si>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</si>
  <si>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</si>
  <si>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</si>
  <si>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填报单位：中共常宁市委机关事务和接待中心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</si>
  <si>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</si>
  <si>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</si>
  <si>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</si>
  <si>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</si>
  <si>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</si>
  <si>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</si>
  <si>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</si>
  <si>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</si>
  <si>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</si>
  <si>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</si>
  <si>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</si>
  <si>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</si>
  <si>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</si>
  <si>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</si>
  <si>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</si>
  <si>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</si>
  <si>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</si>
  <si>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</si>
  <si>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</si>
  <si>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</si>
  <si>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</si>
  <si>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</si>
  <si>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</si>
  <si>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</si>
  <si>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</si>
  <si>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</si>
  <si>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</si>
  <si>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r>
      <t>3</t>
    </r>
    <r>
      <rPr>
        <sz val="9"/>
        <rFont val="宋体"/>
        <family val="0"/>
      </rPr>
      <t>02</t>
    </r>
  </si>
  <si>
    <t>商品和服务支出</t>
  </si>
  <si>
    <r>
      <t>9</t>
    </r>
    <r>
      <rPr>
        <sz val="9"/>
        <rFont val="宋体"/>
        <family val="0"/>
      </rPr>
      <t>9</t>
    </r>
  </si>
  <si>
    <t>其他商品和服务支出</t>
  </si>
  <si>
    <t>其他交通费</t>
  </si>
  <si>
    <r>
      <t>2</t>
    </r>
    <r>
      <rPr>
        <sz val="9"/>
        <rFont val="宋体"/>
        <family val="0"/>
      </rPr>
      <t>8</t>
    </r>
  </si>
  <si>
    <t>工会经费</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</si>
  <si>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</si>
  <si>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</si>
  <si>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</si>
  <si>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单位名称中共常宁市委机关事务和接待中心</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</si>
  <si>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</si>
  <si>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</si>
  <si>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</si>
  <si>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</si>
  <si>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</si>
  <si>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</si>
  <si>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</si>
  <si>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</si>
  <si>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</si>
  <si>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</si>
  <si>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</si>
  <si>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</si>
  <si>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</si>
  <si>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</si>
  <si>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</si>
  <si>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</si>
  <si>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</si>
  <si>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</si>
  <si>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</si>
  <si>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</si>
  <si>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</si>
  <si>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</si>
  <si>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</si>
  <si>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</si>
  <si>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</si>
  <si>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</si>
  <si>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</si>
  <si>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</si>
  <si>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</si>
  <si>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</si>
  <si>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</si>
  <si>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</si>
  <si>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</si>
  <si>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</si>
  <si>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</si>
  <si>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</si>
  <si>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</si>
  <si>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</si>
  <si>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</si>
  <si>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</si>
  <si>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</si>
  <si>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持续</t>
  </si>
  <si>
    <t>《常宁市财政局关于明确常宁市党政机关公务活动用餐有关事项的通知》</t>
  </si>
  <si>
    <t>市委常委会议</t>
  </si>
  <si>
    <t>确保公务接待费用的合理性和效益性。具体目标包括：控制公务接待费用在预算范围内，并保持合理水平；提高公务接待活动的质量和效果；加强对公务接待费用的监督和管理。</t>
  </si>
  <si>
    <t>2022年1月1日-2022年12月31日</t>
  </si>
  <si>
    <t>纳入中心财务预算</t>
  </si>
  <si>
    <t>接待工作培训</t>
  </si>
  <si>
    <t>《常宁市市直机关培训费管理办法》</t>
  </si>
  <si>
    <t>确保培训费用的必要性和合理性，严格控制培训费用在预算范围内；提高培训的效果和质量；降低培训成本；评估培训的效果；加强培训与业务目标的对齐；建立有效的绩效考核机制。</t>
  </si>
  <si>
    <t>公车平台人力资源外包</t>
  </si>
  <si>
    <t>《湖南省人力资源专项资金管理办法》</t>
  </si>
  <si>
    <t>保障公车平台正常运行，保障全市公务用车的需求</t>
  </si>
  <si>
    <t>办公用房管理和维护、公共机构节能管理</t>
  </si>
  <si>
    <t>《湖南省省直党政机关办公用房维修专项资金管理办法》、《湖南省公共机构节能专项资金管理办法》</t>
  </si>
  <si>
    <t>中共常宁市委办公室常办发[2019]47号常宁市发展和改革局、常宁市财政局、常宁市委机关事务和接待中心常管发[200]12号</t>
  </si>
  <si>
    <t>指导全市机关单位办公用房管理、负责市直机关单位办公用房管理、组织开展能耗统计、检测和评价考核、节能技术改造工作</t>
  </si>
  <si>
    <t>对全市的办公用房进行确权颁证，承担市直机关单位办公用房及其他非经营性项目集中统一建设职责并承担办公用房大中型维修、危旧房改造，推进我市公共机构生活垃圾分类</t>
  </si>
  <si>
    <t>国有资产处置、评估</t>
  </si>
  <si>
    <t>新增</t>
  </si>
  <si>
    <t>《湖南省行政事业单位国有资产管理实施暂行办法》</t>
  </si>
  <si>
    <t>中共常宁市委办公室常办发[2021]16号</t>
  </si>
  <si>
    <t>掌握全市行政事业单位国有资产情况，确保国有资产安全完整、有效利用和增值保值。</t>
  </si>
  <si>
    <t>清查登记行政事业单位国有资产，并统一购置、调配、归集、处置。</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</si>
  <si>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</si>
  <si>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</si>
  <si>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</si>
  <si>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</si>
  <si>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</si>
  <si>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</si>
  <si>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</si>
  <si>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</si>
  <si>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</si>
  <si>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</si>
  <si>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</si>
  <si>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</si>
  <si>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</si>
  <si>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</si>
  <si>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</si>
  <si>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</si>
  <si>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</si>
  <si>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1、保障人员工资及福利待遇。
2、负责接待市委、市政府、市人大、市政协相关客人接待服务工作。
3、指导全市机关单位办公用房管理，负责公务用车管理服务工作和协调推进全市公共机构节能工作。
4、负责清查统计全市行政事业单位国有资产。</t>
  </si>
  <si>
    <t>指标1：基本支出212.05万元;
指标2：公务接待费180万元;
指标3：接待工作培训费3万元;
指标4：公车平台人力资源外包165万元;
指标5：办公用房管理和维护、公共机构节能管理34万元;
指标6：国有资产处置、评估10万元</t>
  </si>
  <si>
    <t>指标1：保障机关正常运转；
指标2：搞好接待服务指标；
指标3：保障公车运行平台提高优质服务；
指标4：加强办公用房合理利用；
指标5：摸清全市行政事业单位国有资产情况，确保国有资产安全完整、有效利用和增值保值。</t>
  </si>
  <si>
    <t>附件2-14：</t>
  </si>
  <si>
    <t>政府采购预算表（货物、工程采购）</t>
  </si>
  <si>
    <t>填报单位;中共常宁市委机关事务和接待中心</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</si>
  <si>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</si>
  <si>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</si>
  <si>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</si>
  <si>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</si>
  <si>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</si>
  <si>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</si>
  <si>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</si>
  <si>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</si>
  <si>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</si>
  <si>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</si>
  <si>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</si>
  <si>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</si>
  <si>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</si>
  <si>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</si>
  <si>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</si>
  <si>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C99</t>
  </si>
  <si>
    <t>其他服务</t>
  </si>
  <si>
    <t>劳务外包</t>
  </si>
  <si>
    <t>公车平台司机</t>
  </si>
  <si>
    <t>政府集中采购</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</si>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</sst>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 numFmtId="182" formatCode="0.00;[Red]0.00"/>
    <numFmt numFmtId="183" formatCode="#,##0.0000"/>
    <numFmt numFmtId="184" formatCode="0.00_);\(0.00\)"/>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cellStyleXfs>
  <cellXfs count="23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0" fillId="33" borderId="15"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14"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15"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1"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wrapText="1"/>
      <protection/>
    </xf>
    <xf numFmtId="0" fontId="5" fillId="0" borderId="0" xfId="0" applyFont="1" applyAlignment="1">
      <alignment horizontal="left" vertical="center"/>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2" fillId="0" borderId="0" xfId="63" applyFont="1" applyBorder="1" applyAlignment="1">
      <alignment vertical="center"/>
      <protection/>
    </xf>
    <xf numFmtId="0" fontId="12" fillId="0" borderId="0" xfId="63" applyFont="1" applyBorder="1" applyAlignment="1">
      <alignment horizontal="left" vertical="center"/>
      <protection/>
    </xf>
    <xf numFmtId="0" fontId="12" fillId="0" borderId="0" xfId="63"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13" xfId="0" applyBorder="1" applyAlignment="1">
      <alignment/>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1"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9" fontId="0" fillId="34" borderId="19" xfId="0" applyNumberForma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49" fontId="0" fillId="34" borderId="19" xfId="0" applyNumberFormat="1" applyFill="1" applyBorder="1" applyAlignment="1" applyProtection="1">
      <alignment horizontal="center" vertical="center" wrapText="1"/>
      <protection locked="0"/>
    </xf>
    <xf numFmtId="4" fontId="0" fillId="34" borderId="19"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82" fontId="0" fillId="0" borderId="19" xfId="0" applyNumberFormat="1" applyFont="1" applyFill="1" applyBorder="1" applyAlignment="1" applyProtection="1">
      <alignment horizontal="center" vertical="center"/>
      <protection/>
    </xf>
    <xf numFmtId="49" fontId="0" fillId="0" borderId="19" xfId="0" applyNumberFormat="1" applyFont="1" applyBorder="1" applyAlignment="1">
      <alignment horizontal="center" vertical="center"/>
    </xf>
    <xf numFmtId="181" fontId="0" fillId="34" borderId="19"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15"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19" xfId="0" applyNumberForma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182" fontId="0" fillId="0" borderId="19" xfId="0" applyNumberFormat="1" applyFont="1" applyFill="1" applyBorder="1" applyAlignment="1" applyProtection="1">
      <alignment horizontal="center" vertical="center" wrapText="1"/>
      <protection/>
    </xf>
    <xf numFmtId="181" fontId="0" fillId="34" borderId="9" xfId="0" applyNumberFormat="1" applyFill="1" applyBorder="1" applyAlignment="1" applyProtection="1">
      <alignment horizontal="center" vertical="center" wrapText="1"/>
      <protection/>
    </xf>
    <xf numFmtId="182" fontId="0" fillId="0" borderId="9" xfId="0" applyNumberFormat="1" applyFont="1" applyFill="1" applyBorder="1" applyAlignment="1" applyProtection="1">
      <alignment horizontal="center" vertical="center" wrapText="1"/>
      <protection/>
    </xf>
    <xf numFmtId="182" fontId="0" fillId="0" borderId="16"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3" fontId="0" fillId="34" borderId="14" xfId="0" applyNumberFormat="1" applyFont="1" applyFill="1" applyBorder="1" applyAlignment="1" applyProtection="1">
      <alignment/>
      <protection/>
    </xf>
    <xf numFmtId="0" fontId="0" fillId="34" borderId="13"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184" fontId="0" fillId="0" borderId="19" xfId="0" applyNumberFormat="1" applyFon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49" fontId="0" fillId="34" borderId="9"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0" fillId="34" borderId="9" xfId="0" applyFill="1" applyBorder="1" applyAlignment="1">
      <alignment vertical="center" wrapText="1"/>
    </xf>
    <xf numFmtId="4" fontId="0" fillId="34" borderId="9"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0" fontId="0" fillId="0" borderId="9" xfId="0" applyFont="1" applyBorder="1" applyAlignment="1">
      <alignment vertical="center" wrapText="1"/>
    </xf>
    <xf numFmtId="4" fontId="0" fillId="0" borderId="9" xfId="0" applyNumberFormat="1" applyFill="1"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9"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4">
      <selection activeCell="F12" sqref="F12"/>
    </sheetView>
  </sheetViews>
  <sheetFormatPr defaultColWidth="24" defaultRowHeight="22.5" customHeight="1"/>
  <cols>
    <col min="1" max="1" width="35.33203125" style="0" customWidth="1"/>
    <col min="2" max="2" width="10.5" style="0" customWidth="1"/>
    <col min="3" max="3" width="27.16015625" style="0" customWidth="1"/>
    <col min="4" max="4" width="13.33203125" style="0" customWidth="1"/>
    <col min="5" max="5" width="37.83203125" style="0" customWidth="1"/>
    <col min="6" max="6" width="15.66015625" style="0" customWidth="1"/>
  </cols>
  <sheetData>
    <row r="1" ht="33.75" customHeight="1">
      <c r="A1" s="52" t="s">
        <v>0</v>
      </c>
    </row>
    <row r="2" spans="1:6" ht="27.75" customHeight="1">
      <c r="A2" s="99" t="s">
        <v>1</v>
      </c>
      <c r="B2" s="99"/>
      <c r="C2" s="99"/>
      <c r="D2" s="99"/>
      <c r="E2" s="99"/>
      <c r="F2" s="99"/>
    </row>
    <row r="3" spans="1:6" ht="22.5" customHeight="1">
      <c r="A3" t="s">
        <v>2</v>
      </c>
      <c r="F3" t="s">
        <v>3</v>
      </c>
    </row>
    <row r="4" spans="1:6" ht="22.5" customHeight="1">
      <c r="A4" s="84" t="s">
        <v>4</v>
      </c>
      <c r="B4" s="84"/>
      <c r="C4" s="84" t="s">
        <v>5</v>
      </c>
      <c r="D4" s="84"/>
      <c r="E4" s="84"/>
      <c r="F4" s="84"/>
    </row>
    <row r="5" spans="1:6" ht="22.5" customHeight="1">
      <c r="A5" s="84" t="s">
        <v>6</v>
      </c>
      <c r="B5" s="84" t="s">
        <v>7</v>
      </c>
      <c r="C5" s="84" t="s">
        <v>8</v>
      </c>
      <c r="D5" s="84" t="s">
        <v>9</v>
      </c>
      <c r="E5" s="84" t="s">
        <v>10</v>
      </c>
      <c r="F5" s="84" t="s">
        <v>7</v>
      </c>
    </row>
    <row r="6" spans="1:6" s="51" customFormat="1" ht="22.5" customHeight="1">
      <c r="A6" s="226" t="s">
        <v>11</v>
      </c>
      <c r="B6" s="227">
        <v>604.05</v>
      </c>
      <c r="C6" s="226" t="s">
        <v>12</v>
      </c>
      <c r="D6" s="227">
        <v>550.16</v>
      </c>
      <c r="E6" s="226" t="s">
        <v>13</v>
      </c>
      <c r="F6" s="227">
        <v>212.05</v>
      </c>
    </row>
    <row r="7" spans="1:6" s="51" customFormat="1" ht="22.5" customHeight="1">
      <c r="A7" s="226" t="s">
        <v>14</v>
      </c>
      <c r="B7" s="227">
        <v>604.05</v>
      </c>
      <c r="C7" s="226" t="s">
        <v>15</v>
      </c>
      <c r="D7" s="227"/>
      <c r="E7" s="226" t="s">
        <v>16</v>
      </c>
      <c r="F7" s="227">
        <v>193.45</v>
      </c>
    </row>
    <row r="8" spans="1:6" s="51" customFormat="1" ht="22.5" customHeight="1">
      <c r="A8" s="226" t="s">
        <v>17</v>
      </c>
      <c r="B8" s="227"/>
      <c r="C8" s="226" t="s">
        <v>18</v>
      </c>
      <c r="D8" s="227"/>
      <c r="E8" s="226" t="s">
        <v>19</v>
      </c>
      <c r="F8" s="227">
        <v>18.6</v>
      </c>
    </row>
    <row r="9" spans="1:6" s="51" customFormat="1" ht="22.5" customHeight="1">
      <c r="A9" s="226" t="s">
        <v>20</v>
      </c>
      <c r="B9" s="227"/>
      <c r="C9" s="226" t="s">
        <v>21</v>
      </c>
      <c r="D9" s="227"/>
      <c r="E9" s="226" t="s">
        <v>22</v>
      </c>
      <c r="F9" s="227"/>
    </row>
    <row r="10" spans="1:6" s="51" customFormat="1" ht="22.5" customHeight="1">
      <c r="A10" s="226" t="s">
        <v>23</v>
      </c>
      <c r="B10" s="227"/>
      <c r="C10" s="226" t="s">
        <v>24</v>
      </c>
      <c r="D10" s="227"/>
      <c r="E10" s="226" t="s">
        <v>25</v>
      </c>
      <c r="F10" s="227">
        <v>392</v>
      </c>
    </row>
    <row r="11" spans="1:6" s="51" customFormat="1" ht="22.5" customHeight="1">
      <c r="A11" s="226" t="s">
        <v>26</v>
      </c>
      <c r="B11" s="227"/>
      <c r="C11" s="226" t="s">
        <v>27</v>
      </c>
      <c r="D11" s="227">
        <v>32.19</v>
      </c>
      <c r="E11" s="226" t="s">
        <v>28</v>
      </c>
      <c r="F11" s="227">
        <v>392</v>
      </c>
    </row>
    <row r="12" spans="1:6" s="51" customFormat="1" ht="22.5" customHeight="1">
      <c r="A12" s="226" t="s">
        <v>29</v>
      </c>
      <c r="B12" s="227"/>
      <c r="C12" s="226" t="s">
        <v>30</v>
      </c>
      <c r="D12" s="227">
        <v>10.21</v>
      </c>
      <c r="E12" s="226" t="s">
        <v>31</v>
      </c>
      <c r="F12" s="227"/>
    </row>
    <row r="13" spans="1:6" s="51" customFormat="1" ht="22.5" customHeight="1">
      <c r="A13" s="226" t="s">
        <v>32</v>
      </c>
      <c r="B13" s="227"/>
      <c r="C13" s="226" t="s">
        <v>33</v>
      </c>
      <c r="D13" s="227"/>
      <c r="E13" s="226" t="s">
        <v>34</v>
      </c>
      <c r="F13" s="227"/>
    </row>
    <row r="14" spans="1:6" s="51" customFormat="1" ht="22.5" customHeight="1">
      <c r="A14" s="226" t="s">
        <v>35</v>
      </c>
      <c r="B14" s="227"/>
      <c r="C14" s="226" t="s">
        <v>36</v>
      </c>
      <c r="D14" s="227"/>
      <c r="E14" s="226" t="s">
        <v>37</v>
      </c>
      <c r="F14" s="227"/>
    </row>
    <row r="15" spans="1:6" s="51" customFormat="1" ht="22.5" customHeight="1">
      <c r="A15" s="226" t="s">
        <v>38</v>
      </c>
      <c r="B15" s="227"/>
      <c r="C15" s="226" t="s">
        <v>39</v>
      </c>
      <c r="D15" s="227"/>
      <c r="E15" s="226" t="s">
        <v>40</v>
      </c>
      <c r="F15" s="227"/>
    </row>
    <row r="16" spans="1:6" s="51" customFormat="1" ht="22.5" customHeight="1">
      <c r="A16" s="226" t="s">
        <v>41</v>
      </c>
      <c r="B16" s="227"/>
      <c r="C16" s="226" t="s">
        <v>42</v>
      </c>
      <c r="D16" s="227"/>
      <c r="E16" s="226" t="s">
        <v>43</v>
      </c>
      <c r="F16" s="227"/>
    </row>
    <row r="17" spans="1:6" s="51" customFormat="1" ht="22.5" customHeight="1">
      <c r="A17" s="226"/>
      <c r="B17" s="228"/>
      <c r="C17" s="226" t="s">
        <v>44</v>
      </c>
      <c r="D17" s="227"/>
      <c r="E17" s="227" t="s">
        <v>45</v>
      </c>
      <c r="F17" s="227"/>
    </row>
    <row r="18" spans="1:6" s="51" customFormat="1" ht="22.5" customHeight="1">
      <c r="A18" s="226"/>
      <c r="B18" s="228"/>
      <c r="C18" s="226" t="s">
        <v>46</v>
      </c>
      <c r="D18" s="227"/>
      <c r="E18" s="226" t="s">
        <v>47</v>
      </c>
      <c r="F18" s="227"/>
    </row>
    <row r="19" spans="1:6" s="51" customFormat="1" ht="22.5" customHeight="1">
      <c r="A19" s="226"/>
      <c r="B19" s="228"/>
      <c r="C19" s="226" t="s">
        <v>48</v>
      </c>
      <c r="D19" s="227"/>
      <c r="E19" s="226" t="s">
        <v>49</v>
      </c>
      <c r="F19" s="227"/>
    </row>
    <row r="20" spans="1:6" s="51" customFormat="1" ht="22.5" customHeight="1">
      <c r="A20" s="226"/>
      <c r="B20" s="228"/>
      <c r="C20" s="226" t="s">
        <v>50</v>
      </c>
      <c r="D20" s="227"/>
      <c r="E20" s="226" t="s">
        <v>51</v>
      </c>
      <c r="F20" s="227"/>
    </row>
    <row r="21" spans="1:6" s="51" customFormat="1" ht="22.5" customHeight="1">
      <c r="A21" s="226"/>
      <c r="B21" s="228"/>
      <c r="C21" s="226" t="s">
        <v>52</v>
      </c>
      <c r="D21" s="227">
        <v>11.49</v>
      </c>
      <c r="E21" s="226" t="s">
        <v>53</v>
      </c>
      <c r="F21" s="227"/>
    </row>
    <row r="22" spans="1:6" s="51" customFormat="1" ht="22.5" customHeight="1">
      <c r="A22" s="226"/>
      <c r="B22" s="228"/>
      <c r="C22" s="226" t="s">
        <v>54</v>
      </c>
      <c r="D22" s="227"/>
      <c r="E22" s="226" t="s">
        <v>55</v>
      </c>
      <c r="F22" s="227"/>
    </row>
    <row r="23" spans="1:6" s="51" customFormat="1" ht="22.5" customHeight="1">
      <c r="A23" s="226"/>
      <c r="B23" s="228"/>
      <c r="C23" s="226" t="s">
        <v>56</v>
      </c>
      <c r="D23" s="227"/>
      <c r="E23" s="226" t="s">
        <v>57</v>
      </c>
      <c r="F23" s="227"/>
    </row>
    <row r="24" spans="1:6" s="51" customFormat="1" ht="22.5" customHeight="1">
      <c r="A24" s="226"/>
      <c r="B24" s="228"/>
      <c r="C24" s="226" t="s">
        <v>58</v>
      </c>
      <c r="D24" s="227"/>
      <c r="E24" s="226" t="s">
        <v>59</v>
      </c>
      <c r="F24" s="227"/>
    </row>
    <row r="25" spans="1:6" s="51" customFormat="1" ht="22.5" customHeight="1">
      <c r="A25" s="226"/>
      <c r="B25" s="228"/>
      <c r="C25" s="226" t="s">
        <v>60</v>
      </c>
      <c r="D25" s="227"/>
      <c r="E25" s="226" t="s">
        <v>61</v>
      </c>
      <c r="F25" s="227"/>
    </row>
    <row r="26" spans="1:6" s="51" customFormat="1" ht="22.5" customHeight="1">
      <c r="A26" s="226"/>
      <c r="B26" s="228"/>
      <c r="C26" s="226" t="s">
        <v>62</v>
      </c>
      <c r="D26" s="227"/>
      <c r="E26" s="226"/>
      <c r="F26" s="228"/>
    </row>
    <row r="27" spans="1:6" s="51" customFormat="1" ht="22.5" customHeight="1">
      <c r="A27" s="226"/>
      <c r="B27" s="228"/>
      <c r="C27" s="226" t="s">
        <v>63</v>
      </c>
      <c r="D27" s="227"/>
      <c r="E27" s="226"/>
      <c r="F27" s="228"/>
    </row>
    <row r="28" spans="1:6" ht="22.5" customHeight="1">
      <c r="A28" s="229"/>
      <c r="B28" s="230"/>
      <c r="C28" s="231"/>
      <c r="D28" s="232"/>
      <c r="E28" s="233"/>
      <c r="F28" s="232"/>
    </row>
    <row r="29" spans="1:6" ht="22.5" customHeight="1">
      <c r="A29" s="234" t="s">
        <v>64</v>
      </c>
      <c r="B29" s="230">
        <v>604.05</v>
      </c>
      <c r="C29" s="234" t="s">
        <v>65</v>
      </c>
      <c r="D29" s="232">
        <v>604.05</v>
      </c>
      <c r="E29" s="235" t="s">
        <v>65</v>
      </c>
      <c r="F29" s="232">
        <v>604.05</v>
      </c>
    </row>
    <row r="30" spans="1:6" ht="22.5" customHeight="1">
      <c r="A30" s="229"/>
      <c r="B30" s="230"/>
      <c r="C30" s="229"/>
      <c r="D30" s="232"/>
      <c r="E30" s="233"/>
      <c r="F30" s="232"/>
    </row>
    <row r="31" spans="1:6" s="51" customFormat="1" ht="22.5" customHeight="1">
      <c r="A31" s="236" t="s">
        <v>66</v>
      </c>
      <c r="B31" s="237">
        <v>604.05</v>
      </c>
      <c r="C31" s="236" t="s">
        <v>67</v>
      </c>
      <c r="D31" s="228">
        <v>604.05</v>
      </c>
      <c r="E31" s="236" t="s">
        <v>67</v>
      </c>
      <c r="F31" s="228">
        <v>604.05</v>
      </c>
    </row>
    <row r="32" spans="1:4" ht="22.5" customHeight="1">
      <c r="A32" t="s">
        <v>68</v>
      </c>
      <c r="B32" s="77"/>
      <c r="C32" s="77"/>
      <c r="D32" s="77"/>
    </row>
    <row r="33" spans="2:3" ht="22.5" customHeight="1">
      <c r="B33" s="77"/>
      <c r="C33" s="77"/>
    </row>
  </sheetData>
  <sheetProtection/>
  <mergeCells count="3">
    <mergeCell ref="A2:F2"/>
    <mergeCell ref="A4:B4"/>
    <mergeCell ref="C4:F4"/>
  </mergeCells>
  <printOptions/>
  <pageMargins left="0.75" right="0.75" top="1" bottom="1" header="0.5" footer="0.5"/>
  <pageSetup horizontalDpi="600" verticalDpi="600" orientation="landscape"/>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2" t="s">
        <v>249</v>
      </c>
    </row>
    <row r="2" spans="1:25" ht="69.75" customHeight="1">
      <c r="A2" s="116" t="s">
        <v>250</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16.5" customHeight="1">
      <c r="A3" s="117" t="s">
        <v>235</v>
      </c>
      <c r="B3" s="117"/>
      <c r="C3" s="117"/>
      <c r="D3" s="117"/>
      <c r="Y3" s="131" t="s">
        <v>128</v>
      </c>
    </row>
    <row r="4" spans="1:25" ht="20.25" customHeight="1">
      <c r="A4" s="100" t="s">
        <v>129</v>
      </c>
      <c r="B4" s="100"/>
      <c r="C4" s="100"/>
      <c r="D4" s="118"/>
      <c r="E4" s="119" t="s">
        <v>72</v>
      </c>
      <c r="F4" s="104" t="s">
        <v>130</v>
      </c>
      <c r="G4" s="104"/>
      <c r="H4" s="104"/>
      <c r="I4" s="118"/>
      <c r="J4" s="128" t="s">
        <v>131</v>
      </c>
      <c r="K4" s="128"/>
      <c r="L4" s="128"/>
      <c r="M4" s="128"/>
      <c r="N4" s="128"/>
      <c r="O4" s="128"/>
      <c r="P4" s="128"/>
      <c r="Q4" s="128"/>
      <c r="R4" s="128"/>
      <c r="S4" s="128"/>
      <c r="T4" s="128"/>
      <c r="U4" s="101" t="s">
        <v>132</v>
      </c>
      <c r="V4" s="101" t="s">
        <v>133</v>
      </c>
      <c r="W4" s="101" t="s">
        <v>134</v>
      </c>
      <c r="X4" s="101" t="s">
        <v>135</v>
      </c>
      <c r="Y4" s="101" t="s">
        <v>136</v>
      </c>
    </row>
    <row r="5" spans="1:25" ht="25.5" customHeight="1">
      <c r="A5" s="100" t="s">
        <v>93</v>
      </c>
      <c r="B5" s="100"/>
      <c r="C5" s="119"/>
      <c r="D5" s="119" t="s">
        <v>94</v>
      </c>
      <c r="E5" s="119"/>
      <c r="F5" s="100" t="s">
        <v>137</v>
      </c>
      <c r="G5" s="100" t="s">
        <v>138</v>
      </c>
      <c r="H5" s="101" t="s">
        <v>139</v>
      </c>
      <c r="I5" s="128" t="s">
        <v>140</v>
      </c>
      <c r="J5" s="129" t="s">
        <v>137</v>
      </c>
      <c r="K5" s="129" t="s">
        <v>141</v>
      </c>
      <c r="L5" s="129" t="s">
        <v>142</v>
      </c>
      <c r="M5" s="129" t="s">
        <v>143</v>
      </c>
      <c r="N5" s="129" t="s">
        <v>144</v>
      </c>
      <c r="O5" s="129" t="s">
        <v>251</v>
      </c>
      <c r="P5" s="129" t="s">
        <v>146</v>
      </c>
      <c r="Q5" s="129" t="s">
        <v>147</v>
      </c>
      <c r="R5" s="129" t="s">
        <v>148</v>
      </c>
      <c r="S5" s="129" t="s">
        <v>149</v>
      </c>
      <c r="T5" s="129" t="s">
        <v>150</v>
      </c>
      <c r="U5" s="101"/>
      <c r="V5" s="101"/>
      <c r="W5" s="101"/>
      <c r="X5" s="101"/>
      <c r="Y5" s="101"/>
    </row>
    <row r="6" spans="1:25" ht="25.5" customHeight="1">
      <c r="A6" s="120" t="s">
        <v>95</v>
      </c>
      <c r="B6" s="120" t="s">
        <v>96</v>
      </c>
      <c r="C6" s="121" t="s">
        <v>97</v>
      </c>
      <c r="D6" s="118"/>
      <c r="E6" s="118"/>
      <c r="F6" s="104"/>
      <c r="G6" s="104"/>
      <c r="H6" s="105"/>
      <c r="I6" s="130"/>
      <c r="J6" s="130"/>
      <c r="K6" s="130"/>
      <c r="L6" s="130"/>
      <c r="M6" s="130"/>
      <c r="N6" s="130"/>
      <c r="O6" s="130"/>
      <c r="P6" s="130"/>
      <c r="Q6" s="130"/>
      <c r="R6" s="130"/>
      <c r="S6" s="130"/>
      <c r="T6" s="130"/>
      <c r="U6" s="105"/>
      <c r="V6" s="105"/>
      <c r="W6" s="105"/>
      <c r="X6" s="105"/>
      <c r="Y6" s="105"/>
    </row>
    <row r="7" spans="1:25" s="51" customFormat="1" ht="25.5" customHeight="1">
      <c r="A7" s="122"/>
      <c r="B7" s="122"/>
      <c r="C7" s="122"/>
      <c r="D7" s="123"/>
      <c r="E7" s="124"/>
      <c r="F7" s="125"/>
      <c r="G7" s="126"/>
      <c r="H7" s="124"/>
      <c r="I7" s="124"/>
      <c r="J7" s="125"/>
      <c r="K7" s="126"/>
      <c r="L7" s="124"/>
      <c r="M7" s="124"/>
      <c r="N7" s="124"/>
      <c r="O7" s="124"/>
      <c r="P7" s="124"/>
      <c r="Q7" s="124"/>
      <c r="R7" s="124"/>
      <c r="S7" s="124"/>
      <c r="T7" s="124"/>
      <c r="U7" s="124"/>
      <c r="V7" s="124"/>
      <c r="W7" s="124"/>
      <c r="X7" s="124"/>
      <c r="Y7" s="125"/>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77"/>
    </row>
    <row r="9" spans="1:25" ht="25.5" customHeight="1">
      <c r="A9" s="127" t="s">
        <v>252</v>
      </c>
      <c r="B9" s="127"/>
      <c r="C9" s="127"/>
      <c r="D9" s="127"/>
      <c r="E9" s="127"/>
      <c r="F9" s="127"/>
      <c r="G9" s="127"/>
      <c r="H9" s="127"/>
      <c r="I9" s="127"/>
      <c r="J9" s="127"/>
      <c r="K9" s="127"/>
      <c r="L9" s="127"/>
      <c r="M9" s="127"/>
      <c r="N9" s="127"/>
      <c r="O9" s="127"/>
      <c r="P9" s="127"/>
      <c r="S9" s="77"/>
      <c r="V9" s="77"/>
      <c r="W9" s="77"/>
      <c r="X9" s="77"/>
      <c r="Y9" s="77"/>
    </row>
    <row r="10" spans="4:20" ht="25.5" customHeight="1">
      <c r="D10" s="77"/>
      <c r="E10" s="77"/>
      <c r="F10" s="77"/>
      <c r="G10" s="77"/>
      <c r="H10" s="77"/>
      <c r="T10" s="77"/>
    </row>
    <row r="11" spans="4:20" ht="25.5" customHeight="1">
      <c r="D11" s="77"/>
      <c r="E11" s="77"/>
      <c r="F11" s="77"/>
      <c r="G11" s="77"/>
      <c r="H11" s="77"/>
      <c r="I11" s="77"/>
      <c r="J11" s="77"/>
      <c r="K11" s="77"/>
      <c r="L11" s="77"/>
      <c r="M11" s="77"/>
      <c r="N11" s="77"/>
      <c r="O11" s="77"/>
      <c r="P11" s="77"/>
      <c r="Q11" s="77"/>
      <c r="R11" s="77"/>
      <c r="S11" s="77"/>
      <c r="T11" s="77"/>
    </row>
    <row r="12" spans="6:10" ht="25.5" customHeight="1">
      <c r="F12" s="77"/>
      <c r="G12" s="77"/>
      <c r="I12" s="77"/>
      <c r="J12" s="7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2" t="s">
        <v>253</v>
      </c>
    </row>
    <row r="2" spans="1:7" ht="27" customHeight="1">
      <c r="A2" s="99" t="s">
        <v>254</v>
      </c>
      <c r="B2" s="99"/>
      <c r="C2" s="99"/>
      <c r="D2" s="99"/>
      <c r="E2" s="99"/>
      <c r="F2" s="99"/>
      <c r="G2" s="99"/>
    </row>
    <row r="3" ht="12.75" customHeight="1">
      <c r="G3" s="72" t="s">
        <v>3</v>
      </c>
    </row>
    <row r="4" spans="1:7" ht="24" customHeight="1">
      <c r="A4" s="100" t="s">
        <v>83</v>
      </c>
      <c r="B4" s="100" t="s">
        <v>255</v>
      </c>
      <c r="C4" s="100"/>
      <c r="D4" s="100"/>
      <c r="E4" s="100"/>
      <c r="F4" s="100"/>
      <c r="G4" s="100"/>
    </row>
    <row r="5" spans="1:7" ht="18" customHeight="1">
      <c r="A5" s="100"/>
      <c r="B5" s="101" t="s">
        <v>137</v>
      </c>
      <c r="C5" s="102" t="s">
        <v>256</v>
      </c>
      <c r="D5" s="101" t="s">
        <v>257</v>
      </c>
      <c r="E5" s="103" t="s">
        <v>258</v>
      </c>
      <c r="F5" s="103"/>
      <c r="G5" s="102" t="s">
        <v>259</v>
      </c>
    </row>
    <row r="6" spans="1:7" ht="27" customHeight="1">
      <c r="A6" s="104"/>
      <c r="B6" s="105"/>
      <c r="C6" s="106"/>
      <c r="D6" s="105"/>
      <c r="E6" s="105" t="s">
        <v>257</v>
      </c>
      <c r="F6" s="106" t="s">
        <v>260</v>
      </c>
      <c r="G6" s="106"/>
    </row>
    <row r="7" spans="1:7" s="51" customFormat="1" ht="27.75" customHeight="1">
      <c r="A7" s="107" t="s">
        <v>87</v>
      </c>
      <c r="B7" s="108"/>
      <c r="C7" s="109"/>
      <c r="D7" s="110"/>
      <c r="E7" s="110"/>
      <c r="F7" s="110"/>
      <c r="G7" s="108"/>
    </row>
    <row r="8" spans="1:8" ht="12.75" customHeight="1">
      <c r="A8" s="111"/>
      <c r="B8" s="111"/>
      <c r="C8" s="111"/>
      <c r="D8" s="111"/>
      <c r="E8" s="111"/>
      <c r="F8" s="111"/>
      <c r="G8" s="111"/>
      <c r="H8" s="77"/>
    </row>
    <row r="9" spans="1:8" ht="12.75" customHeight="1">
      <c r="A9" s="111"/>
      <c r="B9" s="111"/>
      <c r="C9" s="111"/>
      <c r="D9" s="111"/>
      <c r="E9" s="111"/>
      <c r="F9" s="111"/>
      <c r="G9" s="111"/>
      <c r="H9" s="77"/>
    </row>
    <row r="10" spans="1:8" ht="12.75" customHeight="1">
      <c r="A10" s="111"/>
      <c r="B10" s="111"/>
      <c r="C10" s="111"/>
      <c r="D10" s="111"/>
      <c r="E10" s="111"/>
      <c r="F10" s="111"/>
      <c r="G10" s="111"/>
      <c r="H10" s="77"/>
    </row>
    <row r="11" spans="1:8" ht="12.75" customHeight="1">
      <c r="A11" s="111"/>
      <c r="B11" s="111"/>
      <c r="C11" s="111"/>
      <c r="D11" s="111"/>
      <c r="E11" s="111"/>
      <c r="F11" s="111"/>
      <c r="G11" s="111"/>
      <c r="H11" s="77"/>
    </row>
    <row r="12" spans="1:9" ht="12.75" customHeight="1">
      <c r="A12" s="111"/>
      <c r="B12" s="111"/>
      <c r="C12" s="111"/>
      <c r="D12" s="111"/>
      <c r="E12" s="111"/>
      <c r="F12" s="111"/>
      <c r="G12" s="111"/>
      <c r="H12" s="77"/>
      <c r="I12" s="77"/>
    </row>
    <row r="13" spans="1:9" ht="12.75" customHeight="1">
      <c r="A13" s="111"/>
      <c r="B13" s="111"/>
      <c r="C13" s="111"/>
      <c r="D13" s="111"/>
      <c r="E13" s="111"/>
      <c r="F13" s="111"/>
      <c r="G13" s="111"/>
      <c r="I13" s="77"/>
    </row>
    <row r="14" spans="1:7" s="98" customFormat="1" ht="16.5" customHeight="1">
      <c r="A14" s="112" t="s">
        <v>261</v>
      </c>
      <c r="B14" s="113"/>
      <c r="C14" s="113"/>
      <c r="D14" s="113"/>
      <c r="E14" s="113"/>
      <c r="F14" s="113"/>
      <c r="G14" s="113"/>
    </row>
    <row r="15" spans="1:7" s="98" customFormat="1" ht="16.5" customHeight="1">
      <c r="A15" s="114" t="s">
        <v>262</v>
      </c>
      <c r="B15" s="114"/>
      <c r="C15" s="114"/>
      <c r="D15" s="114"/>
      <c r="E15" s="114"/>
      <c r="F15" s="114"/>
      <c r="G15" s="114"/>
    </row>
    <row r="16" spans="1:7" s="98" customFormat="1" ht="16.5" customHeight="1">
      <c r="A16" s="115" t="s">
        <v>263</v>
      </c>
      <c r="B16" s="115"/>
      <c r="C16" s="115"/>
      <c r="D16" s="115"/>
      <c r="E16" s="115"/>
      <c r="F16" s="115"/>
      <c r="G16" s="115"/>
    </row>
    <row r="17" spans="2:4" ht="12.75" customHeight="1">
      <c r="B17" s="77"/>
      <c r="C17" s="77"/>
      <c r="D17" s="77"/>
    </row>
    <row r="18" spans="2:5" ht="12.75" customHeight="1">
      <c r="B18" s="77"/>
      <c r="C18" s="77"/>
      <c r="D18" s="77"/>
      <c r="E18" s="77"/>
    </row>
    <row r="19" spans="2:5" ht="12.75" customHeight="1">
      <c r="B19" s="77"/>
      <c r="C19" s="77"/>
      <c r="E19" s="77"/>
    </row>
    <row r="20" spans="2:6" ht="12.75" customHeight="1">
      <c r="B20" s="77"/>
      <c r="C20" s="77"/>
      <c r="D20" s="77"/>
      <c r="E20" s="77"/>
      <c r="F20" s="77"/>
    </row>
    <row r="21" spans="3:6" ht="12.75" customHeight="1">
      <c r="C21" s="77"/>
      <c r="D21" s="77"/>
      <c r="F21" s="77"/>
    </row>
    <row r="22" spans="3:6" ht="12.75" customHeight="1">
      <c r="C22" s="77"/>
      <c r="D22" s="77"/>
      <c r="F22" s="77"/>
    </row>
    <row r="23" ht="12.75" customHeight="1">
      <c r="C23" s="77"/>
    </row>
    <row r="24" ht="12.75" customHeight="1">
      <c r="D24" s="77"/>
    </row>
    <row r="25" ht="12.75" customHeight="1">
      <c r="D25" s="77"/>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5"/>
  <sheetViews>
    <sheetView showGridLines="0" view="pageBreakPreview" zoomScaleSheetLayoutView="100" workbookViewId="0" topLeftCell="A4">
      <selection activeCell="I9" sqref="I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78"/>
      <c r="L1" s="69"/>
    </row>
    <row r="2" spans="1:12" ht="26.25" customHeight="1">
      <c r="A2" s="79" t="s">
        <v>264</v>
      </c>
      <c r="B2" s="79"/>
      <c r="C2" s="79"/>
      <c r="D2" s="79"/>
      <c r="E2" s="79"/>
      <c r="F2" s="79"/>
      <c r="G2" s="79"/>
      <c r="H2" s="79"/>
      <c r="I2" s="79"/>
      <c r="J2" s="79"/>
      <c r="K2" s="79"/>
      <c r="L2" s="79"/>
    </row>
    <row r="3" spans="1:256" ht="30.75" customHeight="1">
      <c r="A3" s="52" t="s">
        <v>265</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12" ht="26.25" customHeight="1">
      <c r="A4" s="80" t="s">
        <v>2</v>
      </c>
      <c r="B4" s="81"/>
      <c r="C4" s="81"/>
      <c r="D4" s="81"/>
      <c r="E4" s="81"/>
      <c r="F4" s="81"/>
      <c r="G4" s="81"/>
      <c r="H4" s="81"/>
      <c r="I4" s="81"/>
      <c r="J4" s="81"/>
      <c r="K4" s="81"/>
      <c r="L4" s="96" t="s">
        <v>3</v>
      </c>
    </row>
    <row r="5" spans="1:12" ht="26.25" customHeight="1">
      <c r="A5" s="82" t="s">
        <v>82</v>
      </c>
      <c r="B5" s="82" t="s">
        <v>266</v>
      </c>
      <c r="C5" s="83" t="s">
        <v>267</v>
      </c>
      <c r="D5" s="82" t="s">
        <v>268</v>
      </c>
      <c r="E5" s="84" t="s">
        <v>269</v>
      </c>
      <c r="F5" s="82"/>
      <c r="G5" s="82" t="s">
        <v>270</v>
      </c>
      <c r="H5" s="82" t="s">
        <v>271</v>
      </c>
      <c r="I5" s="82" t="s">
        <v>272</v>
      </c>
      <c r="J5" s="82" t="s">
        <v>273</v>
      </c>
      <c r="K5" s="82" t="s">
        <v>274</v>
      </c>
      <c r="L5" s="84" t="s">
        <v>275</v>
      </c>
    </row>
    <row r="6" spans="1:12" ht="36" customHeight="1">
      <c r="A6" s="85"/>
      <c r="B6" s="85"/>
      <c r="C6" s="86"/>
      <c r="D6" s="87"/>
      <c r="E6" s="88" t="s">
        <v>80</v>
      </c>
      <c r="F6" s="89" t="s">
        <v>276</v>
      </c>
      <c r="G6" s="85"/>
      <c r="H6" s="85"/>
      <c r="I6" s="85"/>
      <c r="J6" s="85"/>
      <c r="K6" s="85"/>
      <c r="L6" s="87"/>
    </row>
    <row r="7" spans="1:12" s="51" customFormat="1" ht="25.5" customHeight="1">
      <c r="A7" s="90"/>
      <c r="B7" s="91" t="s">
        <v>98</v>
      </c>
      <c r="C7" s="92"/>
      <c r="D7" s="93">
        <v>392</v>
      </c>
      <c r="E7" s="93"/>
      <c r="F7" s="93"/>
      <c r="G7" s="94"/>
      <c r="H7" s="92"/>
      <c r="I7" s="94"/>
      <c r="J7" s="94"/>
      <c r="K7" s="94"/>
      <c r="L7" s="97"/>
    </row>
    <row r="8" spans="1:12" ht="96" customHeight="1">
      <c r="A8" s="90" t="s">
        <v>86</v>
      </c>
      <c r="B8" s="91" t="s">
        <v>256</v>
      </c>
      <c r="C8" s="92" t="s">
        <v>277</v>
      </c>
      <c r="D8" s="93">
        <v>180</v>
      </c>
      <c r="E8" s="93"/>
      <c r="F8" s="93">
        <v>100</v>
      </c>
      <c r="G8" s="94" t="s">
        <v>278</v>
      </c>
      <c r="H8" s="92" t="s">
        <v>279</v>
      </c>
      <c r="I8" s="94" t="s">
        <v>280</v>
      </c>
      <c r="J8" s="94" t="s">
        <v>280</v>
      </c>
      <c r="K8" s="94" t="s">
        <v>281</v>
      </c>
      <c r="L8" s="97" t="s">
        <v>282</v>
      </c>
    </row>
    <row r="9" spans="1:12" ht="110.25" customHeight="1">
      <c r="A9" s="90" t="s">
        <v>86</v>
      </c>
      <c r="B9" s="95" t="s">
        <v>283</v>
      </c>
      <c r="C9" s="92" t="s">
        <v>277</v>
      </c>
      <c r="D9" s="93">
        <v>3</v>
      </c>
      <c r="E9" s="93"/>
      <c r="F9" s="93">
        <v>3</v>
      </c>
      <c r="G9" s="94" t="s">
        <v>284</v>
      </c>
      <c r="H9" s="92" t="s">
        <v>279</v>
      </c>
      <c r="I9" s="94" t="s">
        <v>285</v>
      </c>
      <c r="J9" s="94" t="s">
        <v>285</v>
      </c>
      <c r="K9" s="94" t="s">
        <v>281</v>
      </c>
      <c r="L9" s="97" t="s">
        <v>282</v>
      </c>
    </row>
    <row r="10" spans="1:12" ht="110.25" customHeight="1">
      <c r="A10" s="90" t="s">
        <v>86</v>
      </c>
      <c r="B10" s="91" t="s">
        <v>286</v>
      </c>
      <c r="C10" s="92" t="s">
        <v>277</v>
      </c>
      <c r="D10" s="93">
        <v>165</v>
      </c>
      <c r="E10" s="93"/>
      <c r="F10" s="93">
        <v>165</v>
      </c>
      <c r="G10" s="94" t="s">
        <v>287</v>
      </c>
      <c r="H10" s="92" t="s">
        <v>279</v>
      </c>
      <c r="I10" s="94" t="s">
        <v>288</v>
      </c>
      <c r="J10" s="94" t="s">
        <v>288</v>
      </c>
      <c r="K10" s="94" t="s">
        <v>281</v>
      </c>
      <c r="L10" s="97" t="s">
        <v>282</v>
      </c>
    </row>
    <row r="11" spans="1:12" ht="110.25" customHeight="1">
      <c r="A11" s="90" t="s">
        <v>86</v>
      </c>
      <c r="B11" s="91" t="s">
        <v>289</v>
      </c>
      <c r="C11" s="92" t="s">
        <v>277</v>
      </c>
      <c r="D11" s="93">
        <v>34</v>
      </c>
      <c r="E11" s="93"/>
      <c r="F11" s="93">
        <v>34</v>
      </c>
      <c r="G11" s="94" t="s">
        <v>290</v>
      </c>
      <c r="H11" s="92" t="s">
        <v>291</v>
      </c>
      <c r="I11" s="94" t="s">
        <v>292</v>
      </c>
      <c r="J11" s="94" t="s">
        <v>293</v>
      </c>
      <c r="K11" s="94" t="s">
        <v>281</v>
      </c>
      <c r="L11" s="97" t="s">
        <v>282</v>
      </c>
    </row>
    <row r="12" spans="1:12" ht="57" customHeight="1">
      <c r="A12" s="90" t="s">
        <v>86</v>
      </c>
      <c r="B12" s="91" t="s">
        <v>294</v>
      </c>
      <c r="C12" s="92" t="s">
        <v>295</v>
      </c>
      <c r="D12" s="93">
        <v>10</v>
      </c>
      <c r="E12" s="93"/>
      <c r="F12" s="93">
        <v>10</v>
      </c>
      <c r="G12" s="94" t="s">
        <v>296</v>
      </c>
      <c r="H12" s="92" t="s">
        <v>297</v>
      </c>
      <c r="I12" s="94" t="s">
        <v>298</v>
      </c>
      <c r="J12" s="94" t="s">
        <v>299</v>
      </c>
      <c r="K12" s="94" t="s">
        <v>281</v>
      </c>
      <c r="L12" s="97" t="s">
        <v>282</v>
      </c>
    </row>
    <row r="13" spans="1:12" ht="26.25" customHeight="1">
      <c r="A13" s="78" t="s">
        <v>300</v>
      </c>
      <c r="B13" s="77"/>
      <c r="C13" s="77"/>
      <c r="D13" s="77"/>
      <c r="E13" s="77"/>
      <c r="F13" s="77"/>
      <c r="G13" s="77"/>
      <c r="H13" s="77"/>
      <c r="I13" s="77"/>
      <c r="J13" s="77"/>
      <c r="K13" s="77"/>
      <c r="L13" s="77"/>
    </row>
    <row r="14" spans="2:10" ht="25.5" customHeight="1">
      <c r="B14" s="77"/>
      <c r="C14" s="77"/>
      <c r="D14" s="77"/>
      <c r="E14" s="77"/>
      <c r="F14" s="77"/>
      <c r="J14" s="77"/>
    </row>
    <row r="15" spans="4:6" ht="25.5" customHeight="1">
      <c r="D15" s="77"/>
      <c r="E15" s="77"/>
      <c r="F15" s="7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169" zoomScaleSheetLayoutView="169" workbookViewId="0" topLeftCell="E7">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2" t="s">
        <v>301</v>
      </c>
      <c r="L1" s="69"/>
    </row>
    <row r="2" spans="1:12" ht="23.25" customHeight="1">
      <c r="A2" s="53" t="s">
        <v>302</v>
      </c>
      <c r="B2" s="53"/>
      <c r="C2" s="53"/>
      <c r="D2" s="53"/>
      <c r="E2" s="53"/>
      <c r="F2" s="53"/>
      <c r="G2" s="53"/>
      <c r="H2" s="53"/>
      <c r="I2" s="53"/>
      <c r="J2" s="53"/>
      <c r="K2" s="53"/>
      <c r="L2" s="53"/>
    </row>
    <row r="3" spans="1:12" ht="23.25" customHeight="1">
      <c r="A3" s="54"/>
      <c r="B3" s="54"/>
      <c r="C3" s="54"/>
      <c r="D3" s="54"/>
      <c r="E3" s="54"/>
      <c r="F3" s="54"/>
      <c r="G3" s="54"/>
      <c r="H3" s="54"/>
      <c r="I3" s="54"/>
      <c r="J3" s="54"/>
      <c r="K3" s="54"/>
      <c r="L3" s="70" t="s">
        <v>3</v>
      </c>
    </row>
    <row r="4" spans="1:13" ht="23.25" customHeight="1">
      <c r="A4" s="55" t="s">
        <v>303</v>
      </c>
      <c r="B4" s="56" t="s">
        <v>304</v>
      </c>
      <c r="C4" s="57"/>
      <c r="D4" s="57"/>
      <c r="E4" s="57"/>
      <c r="F4" s="57"/>
      <c r="G4" s="58"/>
      <c r="H4" s="59"/>
      <c r="I4" s="71" t="s">
        <v>305</v>
      </c>
      <c r="J4" s="60" t="s">
        <v>306</v>
      </c>
      <c r="K4" s="60" t="s">
        <v>307</v>
      </c>
      <c r="L4" s="60"/>
      <c r="M4" s="72"/>
    </row>
    <row r="5" spans="1:13" ht="23.25" customHeight="1">
      <c r="A5" s="60"/>
      <c r="B5" s="61" t="s">
        <v>268</v>
      </c>
      <c r="C5" s="56" t="s">
        <v>308</v>
      </c>
      <c r="D5" s="58"/>
      <c r="E5" s="58"/>
      <c r="F5" s="59"/>
      <c r="G5" s="62" t="s">
        <v>309</v>
      </c>
      <c r="H5" s="63"/>
      <c r="I5" s="65"/>
      <c r="J5" s="60"/>
      <c r="K5" s="60" t="s">
        <v>310</v>
      </c>
      <c r="L5" s="60" t="s">
        <v>311</v>
      </c>
      <c r="M5" s="72"/>
    </row>
    <row r="6" spans="1:13" ht="47.25" customHeight="1">
      <c r="A6" s="60"/>
      <c r="B6" s="60"/>
      <c r="C6" s="64" t="s">
        <v>312</v>
      </c>
      <c r="D6" s="64" t="s">
        <v>313</v>
      </c>
      <c r="E6" s="64" t="s">
        <v>314</v>
      </c>
      <c r="F6" s="64" t="s">
        <v>315</v>
      </c>
      <c r="G6" s="65" t="s">
        <v>130</v>
      </c>
      <c r="H6" s="65" t="s">
        <v>316</v>
      </c>
      <c r="I6" s="73"/>
      <c r="J6" s="60"/>
      <c r="K6" s="60"/>
      <c r="L6" s="60"/>
      <c r="M6" s="72"/>
    </row>
    <row r="7" spans="1:13" s="51" customFormat="1" ht="22.5" customHeight="1">
      <c r="A7" s="66" t="s">
        <v>98</v>
      </c>
      <c r="B7" s="67">
        <v>604.05</v>
      </c>
      <c r="C7" s="67">
        <v>604.05</v>
      </c>
      <c r="D7" s="68"/>
      <c r="E7" s="67"/>
      <c r="F7" s="67"/>
      <c r="G7" s="67">
        <v>212.05</v>
      </c>
      <c r="H7" s="68">
        <v>392</v>
      </c>
      <c r="I7" s="74"/>
      <c r="J7" s="75"/>
      <c r="K7" s="74"/>
      <c r="L7" s="74"/>
      <c r="M7" s="76"/>
    </row>
    <row r="8" spans="1:12" ht="165" customHeight="1">
      <c r="A8" s="66" t="s">
        <v>87</v>
      </c>
      <c r="B8" s="67">
        <v>604.05</v>
      </c>
      <c r="C8" s="67">
        <v>604.05</v>
      </c>
      <c r="D8" s="67"/>
      <c r="E8" s="67"/>
      <c r="F8" s="67"/>
      <c r="G8" s="67">
        <v>212.05</v>
      </c>
      <c r="H8" s="67">
        <v>392</v>
      </c>
      <c r="I8" s="74"/>
      <c r="J8" s="74" t="s">
        <v>317</v>
      </c>
      <c r="K8" s="74" t="s">
        <v>318</v>
      </c>
      <c r="L8" s="74" t="s">
        <v>319</v>
      </c>
    </row>
    <row r="9" ht="22.5" customHeight="1"/>
    <row r="10" ht="22.5" customHeight="1"/>
    <row r="11" ht="22.5" customHeight="1">
      <c r="L11" s="77"/>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3" sqref="A3:B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320</v>
      </c>
      <c r="B1" s="16"/>
      <c r="C1" s="16"/>
      <c r="D1" s="16"/>
      <c r="E1" s="16"/>
      <c r="F1" s="16"/>
      <c r="G1" s="16"/>
      <c r="H1" s="16"/>
      <c r="I1" s="16"/>
      <c r="J1" s="16"/>
      <c r="K1" s="16"/>
      <c r="L1" s="16"/>
      <c r="M1" s="16"/>
      <c r="N1" s="16"/>
      <c r="O1" s="16"/>
      <c r="P1" s="16"/>
      <c r="Q1" s="16"/>
      <c r="R1" s="45"/>
    </row>
    <row r="2" spans="1:18" ht="21.75" customHeight="1">
      <c r="A2" s="17" t="s">
        <v>321</v>
      </c>
      <c r="B2" s="17"/>
      <c r="C2" s="17"/>
      <c r="D2" s="17"/>
      <c r="E2" s="17"/>
      <c r="F2" s="17"/>
      <c r="G2" s="17"/>
      <c r="H2" s="17"/>
      <c r="I2" s="17"/>
      <c r="J2" s="17"/>
      <c r="K2" s="17"/>
      <c r="L2" s="17"/>
      <c r="M2" s="17"/>
      <c r="N2" s="17"/>
      <c r="O2" s="17"/>
      <c r="P2" s="17"/>
      <c r="Q2" s="17"/>
      <c r="R2" s="45"/>
    </row>
    <row r="3" spans="1:18" ht="18" customHeight="1">
      <c r="A3" s="19" t="s">
        <v>322</v>
      </c>
      <c r="B3" s="19"/>
      <c r="C3" s="16"/>
      <c r="D3" s="16"/>
      <c r="E3" s="16"/>
      <c r="F3" s="16"/>
      <c r="G3" s="16"/>
      <c r="H3" s="16"/>
      <c r="I3" s="16"/>
      <c r="J3" s="16"/>
      <c r="K3" s="16"/>
      <c r="L3" s="16"/>
      <c r="M3" s="16"/>
      <c r="N3" s="16"/>
      <c r="O3" s="16"/>
      <c r="P3" s="39" t="s">
        <v>323</v>
      </c>
      <c r="Q3" s="39"/>
      <c r="R3" s="45"/>
    </row>
    <row r="4" spans="1:18" ht="30" customHeight="1">
      <c r="A4" s="47" t="s">
        <v>324</v>
      </c>
      <c r="B4" s="47" t="s">
        <v>325</v>
      </c>
      <c r="C4" s="47" t="s">
        <v>326</v>
      </c>
      <c r="D4" s="47" t="s">
        <v>327</v>
      </c>
      <c r="E4" s="47" t="s">
        <v>328</v>
      </c>
      <c r="F4" s="23" t="s">
        <v>269</v>
      </c>
      <c r="G4" s="23"/>
      <c r="H4" s="23"/>
      <c r="I4" s="23"/>
      <c r="J4" s="23"/>
      <c r="K4" s="23"/>
      <c r="L4" s="23"/>
      <c r="M4" s="23"/>
      <c r="N4" s="23"/>
      <c r="O4" s="23"/>
      <c r="P4" s="40"/>
      <c r="Q4" s="40"/>
      <c r="R4" s="45"/>
    </row>
    <row r="5" spans="1:18" ht="30" customHeight="1">
      <c r="A5" s="47"/>
      <c r="B5" s="47"/>
      <c r="C5" s="47"/>
      <c r="D5" s="47"/>
      <c r="E5" s="47"/>
      <c r="F5" s="23" t="s">
        <v>98</v>
      </c>
      <c r="G5" s="25" t="s">
        <v>73</v>
      </c>
      <c r="H5" s="26"/>
      <c r="I5" s="26"/>
      <c r="J5" s="26" t="s">
        <v>329</v>
      </c>
      <c r="K5" s="26" t="s">
        <v>75</v>
      </c>
      <c r="L5" s="26" t="s">
        <v>330</v>
      </c>
      <c r="M5" s="26" t="s">
        <v>77</v>
      </c>
      <c r="N5" s="26" t="s">
        <v>78</v>
      </c>
      <c r="O5" s="26" t="s">
        <v>81</v>
      </c>
      <c r="P5" s="26" t="s">
        <v>79</v>
      </c>
      <c r="Q5" s="26" t="s">
        <v>80</v>
      </c>
      <c r="R5" s="45"/>
    </row>
    <row r="6" spans="1:18" ht="34.5" customHeight="1">
      <c r="A6" s="47"/>
      <c r="B6" s="47"/>
      <c r="C6" s="47"/>
      <c r="D6" s="47"/>
      <c r="E6" s="47"/>
      <c r="F6" s="28"/>
      <c r="G6" s="29" t="s">
        <v>137</v>
      </c>
      <c r="H6" s="30" t="s">
        <v>84</v>
      </c>
      <c r="I6" s="26" t="s">
        <v>85</v>
      </c>
      <c r="J6" s="26"/>
      <c r="K6" s="26"/>
      <c r="L6" s="26"/>
      <c r="M6" s="26"/>
      <c r="N6" s="26"/>
      <c r="O6" s="26"/>
      <c r="P6" s="26"/>
      <c r="Q6" s="26"/>
      <c r="R6" s="45"/>
    </row>
    <row r="7" spans="1:18" ht="36.75" customHeight="1">
      <c r="A7" s="31"/>
      <c r="B7" s="33"/>
      <c r="C7" s="48"/>
      <c r="D7" s="49"/>
      <c r="E7" s="50"/>
      <c r="F7" s="34"/>
      <c r="G7" s="35"/>
      <c r="H7" s="35"/>
      <c r="I7" s="35"/>
      <c r="J7" s="35"/>
      <c r="K7" s="35"/>
      <c r="L7" s="35"/>
      <c r="M7" s="35"/>
      <c r="N7" s="41"/>
      <c r="O7" s="42"/>
      <c r="P7" s="41"/>
      <c r="Q7" s="34"/>
      <c r="R7" s="46"/>
    </row>
    <row r="8" spans="1:18" ht="21.75" customHeight="1">
      <c r="A8" s="36"/>
      <c r="B8" s="36"/>
      <c r="C8" s="36"/>
      <c r="D8" s="36"/>
      <c r="E8" s="36"/>
      <c r="F8" s="36"/>
      <c r="G8" s="36"/>
      <c r="H8" s="36"/>
      <c r="I8" s="36"/>
      <c r="J8" s="36"/>
      <c r="K8" s="36"/>
      <c r="L8" s="36"/>
      <c r="M8" s="36"/>
      <c r="N8" s="36"/>
      <c r="O8" s="36"/>
      <c r="P8" s="43"/>
      <c r="Q8" s="36"/>
      <c r="R8" s="45"/>
    </row>
    <row r="9" spans="1:18" ht="21.75" customHeight="1">
      <c r="A9" s="36"/>
      <c r="B9" s="36"/>
      <c r="C9" s="36"/>
      <c r="D9" s="36"/>
      <c r="E9" s="36"/>
      <c r="F9" s="36"/>
      <c r="G9" s="36"/>
      <c r="H9" s="36"/>
      <c r="I9" s="36"/>
      <c r="J9" s="36"/>
      <c r="K9" s="36"/>
      <c r="L9" s="36"/>
      <c r="M9" s="36"/>
      <c r="N9" s="36"/>
      <c r="O9" s="36"/>
      <c r="P9" s="36"/>
      <c r="Q9" s="36"/>
      <c r="R9" s="45"/>
    </row>
    <row r="10" spans="1:18" ht="21.75" customHeight="1">
      <c r="A10" s="37"/>
      <c r="B10" s="37"/>
      <c r="C10" s="36"/>
      <c r="D10" s="36"/>
      <c r="E10" s="36"/>
      <c r="F10" s="36"/>
      <c r="G10" s="36"/>
      <c r="H10" s="36"/>
      <c r="I10" s="36"/>
      <c r="J10" s="36"/>
      <c r="K10" s="36"/>
      <c r="L10" s="36"/>
      <c r="M10" s="36"/>
      <c r="N10" s="36"/>
      <c r="O10" s="36"/>
      <c r="P10" s="36"/>
      <c r="Q10" s="36"/>
      <c r="R10" s="45"/>
    </row>
    <row r="11" spans="1:18" ht="21.75" customHeight="1">
      <c r="A11" s="37"/>
      <c r="B11" s="37"/>
      <c r="C11" s="37"/>
      <c r="D11" s="36"/>
      <c r="E11" s="36"/>
      <c r="F11" s="36"/>
      <c r="G11" s="36"/>
      <c r="H11" s="37"/>
      <c r="I11" s="36"/>
      <c r="J11" s="36"/>
      <c r="K11" s="36"/>
      <c r="L11" s="36"/>
      <c r="M11" s="37"/>
      <c r="N11" s="37"/>
      <c r="O11" s="36"/>
      <c r="P11" s="36"/>
      <c r="Q11" s="36"/>
      <c r="R11" s="45"/>
    </row>
    <row r="12" spans="1:18" ht="21.75" customHeight="1">
      <c r="A12" s="37"/>
      <c r="B12" s="37"/>
      <c r="C12" s="37"/>
      <c r="D12" s="36"/>
      <c r="E12" s="36"/>
      <c r="F12" s="36"/>
      <c r="G12" s="36"/>
      <c r="H12" s="37"/>
      <c r="I12" s="36"/>
      <c r="J12" s="36"/>
      <c r="K12" s="36"/>
      <c r="L12" s="37"/>
      <c r="M12" s="37"/>
      <c r="N12" s="37"/>
      <c r="O12" s="36"/>
      <c r="P12" s="36"/>
      <c r="Q12" s="36"/>
      <c r="R12" s="45"/>
    </row>
    <row r="13" spans="1:18" ht="21.75" customHeight="1">
      <c r="A13" s="37"/>
      <c r="B13" s="37"/>
      <c r="C13" s="37"/>
      <c r="D13" s="37"/>
      <c r="E13" s="36"/>
      <c r="F13" s="36"/>
      <c r="G13" s="36"/>
      <c r="H13" s="36"/>
      <c r="I13" s="36"/>
      <c r="J13" s="36"/>
      <c r="K13" s="37"/>
      <c r="L13" s="37"/>
      <c r="M13" s="37"/>
      <c r="N13" s="37"/>
      <c r="O13" s="36"/>
      <c r="P13" s="36"/>
      <c r="Q13" s="37"/>
      <c r="R13" s="45"/>
    </row>
    <row r="14" spans="1:18" ht="21.75" customHeight="1">
      <c r="A14" s="37"/>
      <c r="B14" s="37"/>
      <c r="C14" s="37"/>
      <c r="D14" s="37"/>
      <c r="E14" s="37"/>
      <c r="F14" s="37"/>
      <c r="G14" s="37"/>
      <c r="H14" s="37"/>
      <c r="I14" s="37"/>
      <c r="J14" s="37"/>
      <c r="K14" s="37"/>
      <c r="L14" s="37"/>
      <c r="M14" s="37"/>
      <c r="N14" s="37"/>
      <c r="O14" s="36"/>
      <c r="P14" s="37"/>
      <c r="Q14" s="37"/>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9">
    <mergeCell ref="A2:Q2"/>
    <mergeCell ref="A3:B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B11" sqref="B11"/>
    </sheetView>
  </sheetViews>
  <sheetFormatPr defaultColWidth="9.16015625" defaultRowHeight="12.75" customHeight="1"/>
  <cols>
    <col min="1" max="1" width="17.66015625" style="0" customWidth="1"/>
    <col min="2" max="2" width="14.160156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331</v>
      </c>
      <c r="B1" s="16"/>
      <c r="C1" s="16"/>
      <c r="D1" s="16"/>
      <c r="E1" s="16"/>
      <c r="F1" s="16"/>
      <c r="G1" s="16"/>
      <c r="H1" s="16"/>
      <c r="I1" s="16"/>
      <c r="J1" s="16"/>
      <c r="K1" s="16"/>
      <c r="L1" s="16"/>
      <c r="M1" s="16"/>
      <c r="N1" s="16"/>
      <c r="O1" s="16"/>
      <c r="P1" s="16"/>
      <c r="Q1" s="16"/>
      <c r="R1" s="45"/>
    </row>
    <row r="2" spans="1:18" ht="21.75" customHeight="1">
      <c r="A2" s="17" t="s">
        <v>332</v>
      </c>
      <c r="B2" s="17"/>
      <c r="C2" s="17"/>
      <c r="D2" s="17"/>
      <c r="E2" s="17"/>
      <c r="F2" s="17"/>
      <c r="G2" s="17"/>
      <c r="H2" s="17"/>
      <c r="I2" s="17"/>
      <c r="J2" s="17"/>
      <c r="K2" s="17"/>
      <c r="L2" s="17"/>
      <c r="M2" s="17"/>
      <c r="N2" s="17"/>
      <c r="O2" s="17"/>
      <c r="P2" s="17"/>
      <c r="Q2" s="17"/>
      <c r="R2" s="45"/>
    </row>
    <row r="3" spans="1:18" ht="11.25" customHeight="1">
      <c r="A3" s="18"/>
      <c r="B3" s="16"/>
      <c r="C3" s="16"/>
      <c r="D3" s="16"/>
      <c r="E3" s="16"/>
      <c r="F3" s="16"/>
      <c r="G3" s="16"/>
      <c r="H3" s="16"/>
      <c r="I3" s="16"/>
      <c r="J3" s="16"/>
      <c r="K3" s="16"/>
      <c r="L3" s="16"/>
      <c r="M3" s="16"/>
      <c r="N3" s="16"/>
      <c r="O3" s="16"/>
      <c r="P3" s="38" t="s">
        <v>323</v>
      </c>
      <c r="Q3" s="38"/>
      <c r="R3" s="45"/>
    </row>
    <row r="4" spans="1:18" ht="11.25" customHeight="1">
      <c r="A4" s="19" t="s">
        <v>197</v>
      </c>
      <c r="B4" s="19"/>
      <c r="C4" s="19"/>
      <c r="D4" s="19"/>
      <c r="E4" s="16"/>
      <c r="F4" s="16"/>
      <c r="G4" s="16"/>
      <c r="H4" s="16"/>
      <c r="I4" s="16"/>
      <c r="J4" s="16"/>
      <c r="K4" s="16"/>
      <c r="L4" s="16"/>
      <c r="M4" s="16"/>
      <c r="N4" s="16"/>
      <c r="O4" s="16"/>
      <c r="P4" s="39"/>
      <c r="Q4" s="39"/>
      <c r="R4" s="45"/>
    </row>
    <row r="5" spans="1:18" ht="30" customHeight="1">
      <c r="A5" s="20" t="s">
        <v>333</v>
      </c>
      <c r="B5" s="21"/>
      <c r="C5" s="21"/>
      <c r="D5" s="21"/>
      <c r="E5" s="22"/>
      <c r="F5" s="23" t="s">
        <v>269</v>
      </c>
      <c r="G5" s="23"/>
      <c r="H5" s="23"/>
      <c r="I5" s="23"/>
      <c r="J5" s="23"/>
      <c r="K5" s="23"/>
      <c r="L5" s="23"/>
      <c r="M5" s="23"/>
      <c r="N5" s="23"/>
      <c r="O5" s="23"/>
      <c r="P5" s="40"/>
      <c r="Q5" s="40"/>
      <c r="R5" s="45"/>
    </row>
    <row r="6" spans="1:18" ht="30" customHeight="1">
      <c r="A6" s="24" t="s">
        <v>334</v>
      </c>
      <c r="B6" s="24" t="s">
        <v>325</v>
      </c>
      <c r="C6" s="24" t="s">
        <v>335</v>
      </c>
      <c r="D6" s="24" t="s">
        <v>336</v>
      </c>
      <c r="E6" s="24" t="s">
        <v>337</v>
      </c>
      <c r="F6" s="23" t="s">
        <v>98</v>
      </c>
      <c r="G6" s="25" t="s">
        <v>73</v>
      </c>
      <c r="H6" s="26"/>
      <c r="I6" s="26"/>
      <c r="J6" s="26" t="s">
        <v>329</v>
      </c>
      <c r="K6" s="26" t="s">
        <v>75</v>
      </c>
      <c r="L6" s="26" t="s">
        <v>330</v>
      </c>
      <c r="M6" s="26" t="s">
        <v>77</v>
      </c>
      <c r="N6" s="26" t="s">
        <v>78</v>
      </c>
      <c r="O6" s="26" t="s">
        <v>81</v>
      </c>
      <c r="P6" s="26" t="s">
        <v>79</v>
      </c>
      <c r="Q6" s="26" t="s">
        <v>80</v>
      </c>
      <c r="R6" s="45"/>
    </row>
    <row r="7" spans="1:18" ht="25.5" customHeight="1">
      <c r="A7" s="27"/>
      <c r="B7" s="27"/>
      <c r="C7" s="27"/>
      <c r="D7" s="27"/>
      <c r="E7" s="27"/>
      <c r="F7" s="28"/>
      <c r="G7" s="29" t="s">
        <v>137</v>
      </c>
      <c r="H7" s="30" t="s">
        <v>84</v>
      </c>
      <c r="I7" s="26" t="s">
        <v>85</v>
      </c>
      <c r="J7" s="26"/>
      <c r="K7" s="26"/>
      <c r="L7" s="26"/>
      <c r="M7" s="26"/>
      <c r="N7" s="26"/>
      <c r="O7" s="26"/>
      <c r="P7" s="26"/>
      <c r="Q7" s="26"/>
      <c r="R7" s="45"/>
    </row>
    <row r="8" spans="1:18" ht="30" customHeight="1">
      <c r="A8" s="31" t="s">
        <v>338</v>
      </c>
      <c r="B8" s="32" t="s">
        <v>339</v>
      </c>
      <c r="C8" s="33" t="s">
        <v>340</v>
      </c>
      <c r="D8" s="33" t="s">
        <v>341</v>
      </c>
      <c r="E8" s="33" t="s">
        <v>342</v>
      </c>
      <c r="F8" s="34">
        <v>165</v>
      </c>
      <c r="G8" s="35">
        <v>165</v>
      </c>
      <c r="H8" s="35">
        <v>165</v>
      </c>
      <c r="I8" s="35"/>
      <c r="J8" s="35"/>
      <c r="K8" s="35"/>
      <c r="L8" s="35"/>
      <c r="M8" s="35"/>
      <c r="N8" s="41"/>
      <c r="O8" s="42"/>
      <c r="P8" s="41"/>
      <c r="Q8" s="34"/>
      <c r="R8" s="46"/>
    </row>
    <row r="9" spans="1:18" ht="21.75" customHeight="1">
      <c r="A9" s="36"/>
      <c r="B9" s="36"/>
      <c r="C9" s="36"/>
      <c r="D9" s="36"/>
      <c r="E9" s="36"/>
      <c r="F9" s="36"/>
      <c r="G9" s="36"/>
      <c r="H9" s="36"/>
      <c r="I9" s="36"/>
      <c r="J9" s="36"/>
      <c r="K9" s="36"/>
      <c r="L9" s="36"/>
      <c r="M9" s="36"/>
      <c r="N9" s="36"/>
      <c r="O9" s="36"/>
      <c r="P9" s="43"/>
      <c r="Q9" s="36"/>
      <c r="R9" s="45"/>
    </row>
    <row r="10" spans="1:18" ht="21.75" customHeight="1">
      <c r="A10" s="36"/>
      <c r="B10" s="36"/>
      <c r="C10" s="36"/>
      <c r="D10" s="36"/>
      <c r="E10" s="36"/>
      <c r="F10" s="36"/>
      <c r="G10" s="36"/>
      <c r="H10" s="36"/>
      <c r="I10" s="36"/>
      <c r="J10" s="36"/>
      <c r="K10" s="36"/>
      <c r="L10" s="36"/>
      <c r="M10" s="36"/>
      <c r="N10" s="36"/>
      <c r="O10" s="36"/>
      <c r="P10" s="36"/>
      <c r="Q10" s="36"/>
      <c r="R10" s="45"/>
    </row>
    <row r="11" spans="1:18" ht="21.75" customHeight="1">
      <c r="A11" s="37"/>
      <c r="B11" s="37"/>
      <c r="C11" s="37"/>
      <c r="D11" s="37"/>
      <c r="E11" s="37"/>
      <c r="F11" s="36"/>
      <c r="G11" s="36"/>
      <c r="H11" s="36"/>
      <c r="I11" s="36"/>
      <c r="J11" s="36"/>
      <c r="K11" s="36"/>
      <c r="L11" s="36"/>
      <c r="M11" s="36"/>
      <c r="N11" s="36"/>
      <c r="O11" s="36"/>
      <c r="P11" s="36"/>
      <c r="Q11" s="36"/>
      <c r="R11" s="45"/>
    </row>
    <row r="12" spans="1:18" ht="21.75" customHeight="1">
      <c r="A12" s="37"/>
      <c r="B12" s="37"/>
      <c r="C12" s="37"/>
      <c r="D12" s="37"/>
      <c r="E12" s="37"/>
      <c r="F12" s="36"/>
      <c r="G12" s="36"/>
      <c r="H12" s="37"/>
      <c r="I12" s="36"/>
      <c r="J12" s="36"/>
      <c r="K12" s="36"/>
      <c r="L12" s="36"/>
      <c r="M12" s="37"/>
      <c r="N12" s="37"/>
      <c r="O12" s="36"/>
      <c r="P12" s="36"/>
      <c r="Q12" s="36"/>
      <c r="R12" s="45"/>
    </row>
    <row r="13" spans="1:18" ht="21.75" customHeight="1">
      <c r="A13" s="37"/>
      <c r="B13" s="37"/>
      <c r="C13" s="37"/>
      <c r="D13" s="37"/>
      <c r="E13" s="37"/>
      <c r="F13" s="36"/>
      <c r="G13" s="36"/>
      <c r="H13" s="37"/>
      <c r="I13" s="36"/>
      <c r="J13" s="36"/>
      <c r="K13" s="36"/>
      <c r="L13" s="37"/>
      <c r="M13" s="37"/>
      <c r="N13" s="37"/>
      <c r="O13" s="36"/>
      <c r="P13" s="36"/>
      <c r="Q13" s="36"/>
      <c r="R13" s="45"/>
    </row>
    <row r="14" spans="1:18" ht="21.75" customHeight="1">
      <c r="A14" s="37"/>
      <c r="B14" s="37"/>
      <c r="C14" s="37"/>
      <c r="D14" s="37"/>
      <c r="E14" s="37"/>
      <c r="F14" s="36"/>
      <c r="G14" s="36"/>
      <c r="H14" s="36"/>
      <c r="I14" s="36"/>
      <c r="J14" s="36"/>
      <c r="K14" s="37"/>
      <c r="L14" s="37"/>
      <c r="M14" s="37"/>
      <c r="N14" s="37"/>
      <c r="O14" s="36"/>
      <c r="P14" s="36"/>
      <c r="Q14" s="37"/>
      <c r="R14" s="45"/>
    </row>
    <row r="15" spans="1:18" ht="21.75" customHeight="1">
      <c r="A15" s="37"/>
      <c r="B15" s="37"/>
      <c r="C15" s="37"/>
      <c r="D15" s="37"/>
      <c r="E15" s="37"/>
      <c r="F15" s="37"/>
      <c r="G15" s="37"/>
      <c r="H15" s="37"/>
      <c r="I15" s="37"/>
      <c r="J15" s="37"/>
      <c r="K15" s="37"/>
      <c r="L15" s="37"/>
      <c r="M15" s="37"/>
      <c r="N15" s="37"/>
      <c r="O15" s="36"/>
      <c r="P15" s="37"/>
      <c r="Q15" s="37"/>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D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K10" sqref="K10"/>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343</v>
      </c>
    </row>
    <row r="2" spans="2:5" ht="46.5" customHeight="1">
      <c r="B2" s="2" t="s">
        <v>344</v>
      </c>
      <c r="C2" s="2"/>
      <c r="D2" s="2"/>
      <c r="E2" s="3" t="s">
        <v>3</v>
      </c>
    </row>
    <row r="3" spans="2:5" ht="24.75" customHeight="1">
      <c r="B3" s="4" t="s">
        <v>197</v>
      </c>
      <c r="C3" s="2"/>
      <c r="D3" s="2"/>
      <c r="E3" s="3"/>
    </row>
    <row r="4" spans="2:5" ht="24" customHeight="1">
      <c r="B4" s="5" t="s">
        <v>345</v>
      </c>
      <c r="C4" s="5" t="s">
        <v>346</v>
      </c>
      <c r="D4" s="5" t="s">
        <v>347</v>
      </c>
      <c r="E4" s="6" t="s">
        <v>348</v>
      </c>
    </row>
    <row r="5" spans="2:5" ht="24" customHeight="1">
      <c r="B5" s="5"/>
      <c r="C5" s="5"/>
      <c r="D5" s="5"/>
      <c r="E5" s="7"/>
    </row>
    <row r="6" spans="2:5" ht="24" customHeight="1">
      <c r="B6" s="8" t="s">
        <v>349</v>
      </c>
      <c r="C6" s="9"/>
      <c r="D6" s="10"/>
      <c r="E6" s="10"/>
    </row>
    <row r="7" spans="2:5" ht="24" customHeight="1">
      <c r="B7" s="8" t="s">
        <v>350</v>
      </c>
      <c r="C7" s="11">
        <v>1</v>
      </c>
      <c r="D7" s="10"/>
      <c r="E7" s="10">
        <v>738.21</v>
      </c>
    </row>
    <row r="8" spans="2:5" ht="24" customHeight="1">
      <c r="B8" s="12" t="s">
        <v>351</v>
      </c>
      <c r="C8" s="11">
        <v>2</v>
      </c>
      <c r="D8" s="10"/>
      <c r="E8" s="10"/>
    </row>
    <row r="9" spans="2:5" ht="24" customHeight="1">
      <c r="B9" s="12" t="s">
        <v>352</v>
      </c>
      <c r="C9" s="11">
        <v>3</v>
      </c>
      <c r="D9" s="10"/>
      <c r="E9" s="10"/>
    </row>
    <row r="10" spans="2:5" ht="24" customHeight="1">
      <c r="B10" s="12" t="s">
        <v>353</v>
      </c>
      <c r="C10" s="13">
        <v>4</v>
      </c>
      <c r="D10" s="10">
        <v>101</v>
      </c>
      <c r="E10" s="10">
        <v>728.04</v>
      </c>
    </row>
    <row r="11" spans="2:5" ht="24" customHeight="1">
      <c r="B11" s="12" t="s">
        <v>354</v>
      </c>
      <c r="C11" s="11">
        <v>5</v>
      </c>
      <c r="D11" s="10">
        <v>57</v>
      </c>
      <c r="E11" s="10">
        <v>712.42</v>
      </c>
    </row>
    <row r="12" spans="2:5" ht="24" customHeight="1">
      <c r="B12" s="12" t="s">
        <v>355</v>
      </c>
      <c r="C12" s="11">
        <v>6</v>
      </c>
      <c r="D12" s="10">
        <v>2</v>
      </c>
      <c r="E12" s="10">
        <v>0.2</v>
      </c>
    </row>
    <row r="13" spans="2:5" ht="24" customHeight="1">
      <c r="B13" s="12" t="s">
        <v>356</v>
      </c>
      <c r="C13" s="11">
        <v>7</v>
      </c>
      <c r="D13" s="10"/>
      <c r="E13" s="10"/>
    </row>
    <row r="14" spans="2:5" ht="24" customHeight="1">
      <c r="B14" s="12" t="s">
        <v>357</v>
      </c>
      <c r="C14" s="11">
        <v>8</v>
      </c>
      <c r="D14" s="10"/>
      <c r="E14" s="10"/>
    </row>
    <row r="15" spans="2:5" ht="24" customHeight="1">
      <c r="B15" s="12" t="s">
        <v>358</v>
      </c>
      <c r="C15" s="11">
        <v>9</v>
      </c>
      <c r="D15" s="10"/>
      <c r="E15" s="10"/>
    </row>
    <row r="16" spans="2:5" ht="24" customHeight="1">
      <c r="B16" s="14" t="s">
        <v>359</v>
      </c>
      <c r="C16" s="11">
        <v>10</v>
      </c>
      <c r="D16" s="10">
        <v>89</v>
      </c>
      <c r="E16" s="10">
        <v>9.97</v>
      </c>
    </row>
    <row r="17" spans="2:5" ht="24" customHeight="1">
      <c r="B17" s="9" t="s">
        <v>360</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6" sqref="A6"/>
    </sheetView>
  </sheetViews>
  <sheetFormatPr defaultColWidth="15.5" defaultRowHeight="25.5" customHeight="1"/>
  <cols>
    <col min="2" max="2" width="15.5" style="0" customWidth="1"/>
  </cols>
  <sheetData>
    <row r="1" ht="21.75" customHeight="1">
      <c r="A1" s="52" t="s">
        <v>69</v>
      </c>
    </row>
    <row r="2" spans="1:13" ht="36" customHeight="1">
      <c r="A2" s="99" t="s">
        <v>70</v>
      </c>
      <c r="B2" s="99"/>
      <c r="C2" s="99"/>
      <c r="D2" s="99"/>
      <c r="E2" s="99"/>
      <c r="F2" s="99"/>
      <c r="G2" s="99"/>
      <c r="H2" s="99"/>
      <c r="I2" s="99"/>
      <c r="J2" s="99"/>
      <c r="K2" s="99"/>
      <c r="L2" s="99"/>
      <c r="M2" s="99"/>
    </row>
    <row r="3" spans="1:13" ht="16.5" customHeight="1">
      <c r="A3" t="s">
        <v>2</v>
      </c>
      <c r="M3" t="s">
        <v>3</v>
      </c>
    </row>
    <row r="4" spans="1:13" ht="20.25" customHeight="1">
      <c r="A4" s="224" t="s">
        <v>71</v>
      </c>
      <c r="B4" s="224"/>
      <c r="C4" s="224" t="s">
        <v>72</v>
      </c>
      <c r="D4" s="224" t="s">
        <v>73</v>
      </c>
      <c r="E4" s="224"/>
      <c r="F4" s="224" t="s">
        <v>74</v>
      </c>
      <c r="G4" s="224" t="s">
        <v>75</v>
      </c>
      <c r="H4" s="224" t="s">
        <v>76</v>
      </c>
      <c r="I4" s="224" t="s">
        <v>77</v>
      </c>
      <c r="J4" s="224" t="s">
        <v>78</v>
      </c>
      <c r="K4" s="224" t="s">
        <v>79</v>
      </c>
      <c r="L4" s="224" t="s">
        <v>80</v>
      </c>
      <c r="M4" s="224" t="s">
        <v>81</v>
      </c>
    </row>
    <row r="5" spans="1:13" ht="25.5" customHeight="1">
      <c r="A5" s="224" t="s">
        <v>82</v>
      </c>
      <c r="B5" s="224" t="s">
        <v>83</v>
      </c>
      <c r="C5" s="224"/>
      <c r="D5" s="224" t="s">
        <v>84</v>
      </c>
      <c r="E5" s="224" t="s">
        <v>85</v>
      </c>
      <c r="F5" s="224"/>
      <c r="G5" s="224"/>
      <c r="H5" s="224"/>
      <c r="I5" s="224"/>
      <c r="J5" s="224"/>
      <c r="K5" s="224"/>
      <c r="L5" s="224"/>
      <c r="M5" s="224"/>
    </row>
    <row r="6" spans="1:13" s="51" customFormat="1" ht="55.5" customHeight="1">
      <c r="A6" s="145" t="s">
        <v>86</v>
      </c>
      <c r="B6" s="122" t="s">
        <v>87</v>
      </c>
      <c r="C6" s="124">
        <v>604.05</v>
      </c>
      <c r="D6" s="124">
        <v>604.05</v>
      </c>
      <c r="E6" s="124"/>
      <c r="F6" s="124"/>
      <c r="G6" s="124"/>
      <c r="H6" s="124"/>
      <c r="I6" s="124"/>
      <c r="J6" s="124"/>
      <c r="K6" s="124"/>
      <c r="L6" s="124"/>
      <c r="M6" s="125"/>
    </row>
    <row r="7" spans="1:13" s="51" customFormat="1" ht="25.5" customHeight="1">
      <c r="A7" s="225"/>
      <c r="B7" s="225"/>
      <c r="C7" s="146"/>
      <c r="D7" s="146"/>
      <c r="E7" s="146"/>
      <c r="F7" s="146"/>
      <c r="G7" s="146"/>
      <c r="H7" s="146"/>
      <c r="I7" s="146"/>
      <c r="J7" s="146"/>
      <c r="K7" s="146"/>
      <c r="L7" s="146"/>
      <c r="M7" s="146"/>
    </row>
    <row r="8" spans="1:15" ht="25.5" customHeight="1">
      <c r="A8" s="127" t="s">
        <v>88</v>
      </c>
      <c r="B8" s="127"/>
      <c r="C8" s="127"/>
      <c r="D8" s="127"/>
      <c r="E8" s="127"/>
      <c r="F8" s="127"/>
      <c r="G8" s="127"/>
      <c r="H8" s="127"/>
      <c r="I8" s="127"/>
      <c r="J8" s="127"/>
      <c r="K8" s="127"/>
      <c r="L8" s="77"/>
      <c r="M8" s="77"/>
      <c r="N8" s="77"/>
      <c r="O8" s="77"/>
    </row>
    <row r="9" spans="1:15" ht="25.5" customHeight="1">
      <c r="A9" s="77"/>
      <c r="B9" s="77"/>
      <c r="C9" s="77"/>
      <c r="D9" s="77"/>
      <c r="E9" s="77"/>
      <c r="F9" s="77"/>
      <c r="H9" s="77"/>
      <c r="I9" s="77"/>
      <c r="J9" s="77"/>
      <c r="K9" s="77"/>
      <c r="L9" s="77"/>
      <c r="N9" s="77"/>
      <c r="O9" s="77"/>
    </row>
    <row r="10" spans="1:5" ht="25.5" customHeight="1">
      <c r="A10" s="77"/>
      <c r="B10" s="77"/>
      <c r="C10" s="77"/>
      <c r="E10" s="77"/>
    </row>
    <row r="11" spans="2:4" ht="25.5" customHeight="1">
      <c r="B11" s="77"/>
      <c r="C11" s="77"/>
      <c r="D11" s="77"/>
    </row>
    <row r="12" spans="2:4" ht="25.5" customHeight="1">
      <c r="B12" s="77"/>
      <c r="C12" s="77"/>
      <c r="D12" s="77"/>
    </row>
    <row r="13" spans="3:4" ht="25.5" customHeight="1">
      <c r="C13" s="77"/>
      <c r="D13" s="77"/>
    </row>
    <row r="14" ht="25.5" customHeight="1">
      <c r="D14" s="77"/>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8"/>
  <sheetViews>
    <sheetView showGridLines="0" showZeros="0" view="pageBreakPreview" zoomScaleSheetLayoutView="100" workbookViewId="0" topLeftCell="A1">
      <selection activeCell="F19" sqref="F1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15" customHeight="1">
      <c r="B1" s="216" t="s">
        <v>89</v>
      </c>
      <c r="C1" s="216"/>
      <c r="D1" s="216"/>
      <c r="E1" s="216"/>
    </row>
    <row r="2" spans="1:15" ht="15" customHeight="1">
      <c r="A2" s="217" t="s">
        <v>90</v>
      </c>
      <c r="B2" s="217"/>
      <c r="C2" s="217"/>
      <c r="D2" s="217"/>
      <c r="E2" s="217"/>
      <c r="F2" s="217"/>
      <c r="G2" s="217"/>
      <c r="H2" s="217"/>
      <c r="I2" s="217"/>
      <c r="J2" s="217"/>
      <c r="K2" s="217"/>
      <c r="L2" s="217"/>
      <c r="M2" s="217"/>
      <c r="N2" s="217"/>
      <c r="O2" s="217"/>
    </row>
    <row r="3" spans="1:15" ht="16.5" customHeight="1">
      <c r="A3" s="133" t="s">
        <v>91</v>
      </c>
      <c r="B3" s="133"/>
      <c r="C3" s="133"/>
      <c r="D3" s="133"/>
      <c r="E3" s="133"/>
      <c r="N3" s="223" t="s">
        <v>3</v>
      </c>
      <c r="O3" s="223"/>
    </row>
    <row r="4" spans="1:15" ht="20.25" customHeight="1">
      <c r="A4" s="100" t="s">
        <v>92</v>
      </c>
      <c r="B4" s="100"/>
      <c r="C4" s="100"/>
      <c r="D4" s="118"/>
      <c r="E4" s="100" t="s">
        <v>72</v>
      </c>
      <c r="F4" s="183" t="s">
        <v>73</v>
      </c>
      <c r="G4" s="118"/>
      <c r="H4" s="128" t="s">
        <v>74</v>
      </c>
      <c r="I4" s="128" t="s">
        <v>75</v>
      </c>
      <c r="J4" s="128" t="s">
        <v>76</v>
      </c>
      <c r="K4" s="128" t="s">
        <v>77</v>
      </c>
      <c r="L4" s="128" t="s">
        <v>78</v>
      </c>
      <c r="M4" s="128" t="s">
        <v>79</v>
      </c>
      <c r="N4" s="129" t="s">
        <v>80</v>
      </c>
      <c r="O4" s="165" t="s">
        <v>81</v>
      </c>
    </row>
    <row r="5" spans="1:15" ht="25.5" customHeight="1">
      <c r="A5" s="100" t="s">
        <v>93</v>
      </c>
      <c r="B5" s="100"/>
      <c r="C5" s="119"/>
      <c r="D5" s="119" t="s">
        <v>94</v>
      </c>
      <c r="E5" s="100"/>
      <c r="F5" s="218" t="s">
        <v>84</v>
      </c>
      <c r="G5" s="128" t="s">
        <v>85</v>
      </c>
      <c r="H5" s="128"/>
      <c r="I5" s="128"/>
      <c r="J5" s="128"/>
      <c r="K5" s="128"/>
      <c r="L5" s="128"/>
      <c r="M5" s="128"/>
      <c r="N5" s="128"/>
      <c r="O5" s="101"/>
    </row>
    <row r="6" spans="1:15" ht="25.5" customHeight="1">
      <c r="A6" s="120" t="s">
        <v>95</v>
      </c>
      <c r="B6" s="120" t="s">
        <v>96</v>
      </c>
      <c r="C6" s="121" t="s">
        <v>97</v>
      </c>
      <c r="D6" s="118"/>
      <c r="E6" s="104"/>
      <c r="F6" s="219"/>
      <c r="G6" s="130"/>
      <c r="H6" s="130"/>
      <c r="I6" s="130"/>
      <c r="J6" s="130"/>
      <c r="K6" s="130"/>
      <c r="L6" s="130"/>
      <c r="M6" s="130"/>
      <c r="N6" s="130"/>
      <c r="O6" s="105"/>
    </row>
    <row r="7" spans="1:15" ht="25.5" customHeight="1">
      <c r="A7" s="121"/>
      <c r="B7" s="121"/>
      <c r="C7" s="121"/>
      <c r="D7" s="182" t="s">
        <v>98</v>
      </c>
      <c r="E7" s="125">
        <v>604.05</v>
      </c>
      <c r="F7" s="125">
        <v>604.05</v>
      </c>
      <c r="G7" s="220"/>
      <c r="H7" s="130"/>
      <c r="I7" s="130"/>
      <c r="J7" s="130"/>
      <c r="K7" s="130"/>
      <c r="L7" s="101"/>
      <c r="M7" s="171"/>
      <c r="N7" s="130"/>
      <c r="O7" s="105"/>
    </row>
    <row r="8" spans="1:15" ht="25.5" customHeight="1">
      <c r="A8" s="121">
        <v>201</v>
      </c>
      <c r="B8" s="121"/>
      <c r="C8" s="121"/>
      <c r="D8" s="221" t="s">
        <v>99</v>
      </c>
      <c r="E8" s="125">
        <v>604.05</v>
      </c>
      <c r="F8" s="125">
        <v>604.05</v>
      </c>
      <c r="G8" s="130"/>
      <c r="H8" s="130"/>
      <c r="I8" s="130"/>
      <c r="J8" s="130"/>
      <c r="K8" s="130"/>
      <c r="L8" s="101"/>
      <c r="M8" s="171"/>
      <c r="N8" s="130"/>
      <c r="O8" s="105"/>
    </row>
    <row r="9" spans="1:15" ht="25.5" customHeight="1">
      <c r="A9" s="121"/>
      <c r="B9" s="145" t="s">
        <v>100</v>
      </c>
      <c r="C9" s="121"/>
      <c r="D9" s="168" t="s">
        <v>101</v>
      </c>
      <c r="E9" s="146">
        <v>604.05</v>
      </c>
      <c r="F9" s="146">
        <v>604.05</v>
      </c>
      <c r="G9" s="130"/>
      <c r="H9" s="130"/>
      <c r="I9" s="130"/>
      <c r="J9" s="130"/>
      <c r="K9" s="130"/>
      <c r="L9" s="101"/>
      <c r="M9" s="171"/>
      <c r="N9" s="130"/>
      <c r="O9" s="105"/>
    </row>
    <row r="10" spans="1:15" ht="25.5" customHeight="1">
      <c r="A10" s="121"/>
      <c r="B10" s="121"/>
      <c r="C10" s="167" t="s">
        <v>102</v>
      </c>
      <c r="D10" s="185" t="s">
        <v>103</v>
      </c>
      <c r="E10" s="172">
        <v>158.16</v>
      </c>
      <c r="F10" s="172">
        <v>158.16</v>
      </c>
      <c r="G10" s="220"/>
      <c r="H10" s="130"/>
      <c r="I10" s="130"/>
      <c r="J10" s="130"/>
      <c r="K10" s="130"/>
      <c r="L10" s="105"/>
      <c r="M10" s="171"/>
      <c r="N10" s="130"/>
      <c r="O10" s="105"/>
    </row>
    <row r="11" spans="1:15" ht="25.5" customHeight="1">
      <c r="A11" s="121"/>
      <c r="B11" s="122"/>
      <c r="C11" s="167" t="s">
        <v>104</v>
      </c>
      <c r="D11" s="168" t="s">
        <v>105</v>
      </c>
      <c r="E11" s="125">
        <v>392</v>
      </c>
      <c r="F11" s="125">
        <v>392</v>
      </c>
      <c r="G11" s="220"/>
      <c r="H11" s="130"/>
      <c r="I11" s="130"/>
      <c r="J11" s="130"/>
      <c r="K11" s="130"/>
      <c r="L11" s="105"/>
      <c r="M11" s="171"/>
      <c r="N11" s="130"/>
      <c r="O11" s="105"/>
    </row>
    <row r="12" spans="1:15" s="51" customFormat="1" ht="36.75" customHeight="1">
      <c r="A12" s="122" t="s">
        <v>106</v>
      </c>
      <c r="B12" s="122"/>
      <c r="C12" s="122"/>
      <c r="D12" s="168" t="s">
        <v>107</v>
      </c>
      <c r="E12" s="146">
        <v>32.19</v>
      </c>
      <c r="F12" s="146">
        <v>32.19</v>
      </c>
      <c r="G12" s="124"/>
      <c r="H12" s="124"/>
      <c r="I12" s="124"/>
      <c r="J12" s="124"/>
      <c r="K12" s="124"/>
      <c r="L12" s="125"/>
      <c r="M12" s="126"/>
      <c r="N12" s="124"/>
      <c r="O12" s="125"/>
    </row>
    <row r="13" spans="1:15" s="51" customFormat="1" ht="36.75" customHeight="1">
      <c r="A13" s="145" t="s">
        <v>108</v>
      </c>
      <c r="B13" s="145" t="s">
        <v>109</v>
      </c>
      <c r="C13" s="145"/>
      <c r="D13" s="168" t="s">
        <v>110</v>
      </c>
      <c r="E13" s="146">
        <v>32.19</v>
      </c>
      <c r="F13" s="146">
        <v>32.19</v>
      </c>
      <c r="G13" s="124"/>
      <c r="H13" s="124"/>
      <c r="I13" s="124"/>
      <c r="J13" s="124"/>
      <c r="K13" s="124"/>
      <c r="L13" s="125"/>
      <c r="M13" s="126"/>
      <c r="N13" s="124"/>
      <c r="O13" s="125"/>
    </row>
    <row r="14" spans="1:15" s="51" customFormat="1" ht="36.75" customHeight="1">
      <c r="A14" s="145" t="s">
        <v>108</v>
      </c>
      <c r="B14" s="145" t="s">
        <v>109</v>
      </c>
      <c r="C14" s="145" t="s">
        <v>109</v>
      </c>
      <c r="D14" s="168" t="s">
        <v>111</v>
      </c>
      <c r="E14" s="146">
        <v>21.46</v>
      </c>
      <c r="F14" s="146">
        <v>21.46</v>
      </c>
      <c r="G14" s="124"/>
      <c r="H14" s="124"/>
      <c r="I14" s="124"/>
      <c r="J14" s="124"/>
      <c r="K14" s="124"/>
      <c r="L14" s="125"/>
      <c r="M14" s="126"/>
      <c r="N14" s="124"/>
      <c r="O14" s="125"/>
    </row>
    <row r="15" spans="1:15" s="51" customFormat="1" ht="36.75" customHeight="1">
      <c r="A15" s="145" t="s">
        <v>108</v>
      </c>
      <c r="B15" s="145" t="s">
        <v>109</v>
      </c>
      <c r="C15" s="145" t="s">
        <v>112</v>
      </c>
      <c r="D15" s="168" t="s">
        <v>113</v>
      </c>
      <c r="E15" s="146">
        <v>10.73</v>
      </c>
      <c r="F15" s="146">
        <v>10.73</v>
      </c>
      <c r="G15" s="124"/>
      <c r="H15" s="124"/>
      <c r="I15" s="124"/>
      <c r="J15" s="124"/>
      <c r="K15" s="124"/>
      <c r="L15" s="125"/>
      <c r="M15" s="126"/>
      <c r="N15" s="124"/>
      <c r="O15" s="125"/>
    </row>
    <row r="16" spans="1:15" s="51" customFormat="1" ht="36.75" customHeight="1">
      <c r="A16" s="145" t="s">
        <v>114</v>
      </c>
      <c r="B16" s="145"/>
      <c r="C16" s="145"/>
      <c r="D16" s="168" t="s">
        <v>115</v>
      </c>
      <c r="E16" s="146">
        <v>10.21</v>
      </c>
      <c r="F16" s="146">
        <v>10.21</v>
      </c>
      <c r="G16" s="124"/>
      <c r="H16" s="124"/>
      <c r="I16" s="124"/>
      <c r="J16" s="124"/>
      <c r="K16" s="124"/>
      <c r="L16" s="125"/>
      <c r="M16" s="126"/>
      <c r="N16" s="124"/>
      <c r="O16" s="125"/>
    </row>
    <row r="17" spans="1:15" s="51" customFormat="1" ht="36.75" customHeight="1">
      <c r="A17" s="145" t="s">
        <v>114</v>
      </c>
      <c r="B17" s="145" t="s">
        <v>116</v>
      </c>
      <c r="C17" s="145"/>
      <c r="D17" s="168" t="s">
        <v>117</v>
      </c>
      <c r="E17" s="146">
        <v>10.21</v>
      </c>
      <c r="F17" s="146">
        <v>10.21</v>
      </c>
      <c r="G17" s="124"/>
      <c r="H17" s="124"/>
      <c r="I17" s="124"/>
      <c r="J17" s="124"/>
      <c r="K17" s="124"/>
      <c r="L17" s="125"/>
      <c r="M17" s="126"/>
      <c r="N17" s="124"/>
      <c r="O17" s="125"/>
    </row>
    <row r="18" spans="1:15" s="51" customFormat="1" ht="36.75" customHeight="1">
      <c r="A18" s="145" t="s">
        <v>114</v>
      </c>
      <c r="B18" s="145" t="s">
        <v>116</v>
      </c>
      <c r="C18" s="145" t="s">
        <v>118</v>
      </c>
      <c r="D18" s="168" t="s">
        <v>119</v>
      </c>
      <c r="E18" s="146">
        <v>10.21</v>
      </c>
      <c r="F18" s="146">
        <v>10.21</v>
      </c>
      <c r="G18" s="124"/>
      <c r="H18" s="124"/>
      <c r="I18" s="124"/>
      <c r="J18" s="124"/>
      <c r="K18" s="124"/>
      <c r="L18" s="125"/>
      <c r="M18" s="126"/>
      <c r="N18" s="124"/>
      <c r="O18" s="125"/>
    </row>
    <row r="19" spans="1:15" s="51" customFormat="1" ht="36.75" customHeight="1">
      <c r="A19" s="145" t="s">
        <v>120</v>
      </c>
      <c r="B19" s="145"/>
      <c r="C19" s="145"/>
      <c r="D19" s="168" t="s">
        <v>121</v>
      </c>
      <c r="E19" s="146">
        <v>11.49</v>
      </c>
      <c r="F19" s="146">
        <v>11.49</v>
      </c>
      <c r="G19" s="124"/>
      <c r="H19" s="124"/>
      <c r="I19" s="124"/>
      <c r="J19" s="124"/>
      <c r="K19" s="124"/>
      <c r="L19" s="125"/>
      <c r="M19" s="126"/>
      <c r="N19" s="124"/>
      <c r="O19" s="125"/>
    </row>
    <row r="20" spans="1:15" s="51" customFormat="1" ht="36.75" customHeight="1">
      <c r="A20" s="145" t="s">
        <v>120</v>
      </c>
      <c r="B20" s="145" t="s">
        <v>118</v>
      </c>
      <c r="C20" s="145"/>
      <c r="D20" s="168" t="s">
        <v>122</v>
      </c>
      <c r="E20" s="146">
        <v>11.49</v>
      </c>
      <c r="F20" s="146">
        <v>11.49</v>
      </c>
      <c r="G20" s="124"/>
      <c r="H20" s="124"/>
      <c r="I20" s="124"/>
      <c r="J20" s="124"/>
      <c r="K20" s="124"/>
      <c r="L20" s="125"/>
      <c r="M20" s="126"/>
      <c r="N20" s="124"/>
      <c r="O20" s="125"/>
    </row>
    <row r="21" spans="1:15" s="51" customFormat="1" ht="36.75" customHeight="1">
      <c r="A21" s="222" t="s">
        <v>120</v>
      </c>
      <c r="B21" s="222" t="s">
        <v>118</v>
      </c>
      <c r="C21" s="222" t="s">
        <v>123</v>
      </c>
      <c r="D21" s="185" t="s">
        <v>124</v>
      </c>
      <c r="E21" s="146">
        <v>11.49</v>
      </c>
      <c r="F21" s="146">
        <v>11.49</v>
      </c>
      <c r="G21" s="146"/>
      <c r="H21" s="146"/>
      <c r="I21" s="146"/>
      <c r="J21" s="146"/>
      <c r="K21" s="146"/>
      <c r="L21" s="146"/>
      <c r="M21" s="146"/>
      <c r="N21" s="146"/>
      <c r="O21" s="146"/>
    </row>
    <row r="22" spans="1:18" ht="25.5" customHeight="1">
      <c r="A22" s="127" t="s">
        <v>125</v>
      </c>
      <c r="B22" s="127"/>
      <c r="C22" s="127"/>
      <c r="D22" s="127"/>
      <c r="E22" s="127"/>
      <c r="F22" s="127"/>
      <c r="G22" s="127"/>
      <c r="H22" s="127"/>
      <c r="I22" s="127"/>
      <c r="J22" s="127"/>
      <c r="K22" s="127"/>
      <c r="L22" s="127"/>
      <c r="M22" s="127"/>
      <c r="O22" s="77"/>
      <c r="P22" s="77"/>
      <c r="Q22" s="77"/>
      <c r="R22" s="77"/>
    </row>
    <row r="23" spans="2:18" ht="25.5" customHeight="1">
      <c r="B23" s="77"/>
      <c r="C23" s="77"/>
      <c r="D23" s="77"/>
      <c r="E23" s="77"/>
      <c r="F23" s="77"/>
      <c r="H23" s="77"/>
      <c r="R23" s="77"/>
    </row>
    <row r="24" spans="3:6" ht="25.5" customHeight="1">
      <c r="C24" s="77"/>
      <c r="D24" s="77"/>
      <c r="E24" s="77"/>
      <c r="F24" s="77"/>
    </row>
    <row r="25" spans="4:6" ht="25.5" customHeight="1">
      <c r="D25" s="77"/>
      <c r="E25" s="77"/>
      <c r="F25" s="77"/>
    </row>
    <row r="26" spans="4:6" ht="25.5" customHeight="1">
      <c r="D26" s="77"/>
      <c r="E26" s="77"/>
      <c r="F26" s="77"/>
    </row>
    <row r="27" ht="25.5" customHeight="1">
      <c r="E27" s="77"/>
    </row>
    <row r="28" spans="5:6" ht="25.5" customHeight="1">
      <c r="E28" s="77"/>
      <c r="F28" s="77"/>
    </row>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sheetData>
  <sheetProtection/>
  <protectedRanges>
    <protectedRange sqref="D14" name="区域1"/>
    <protectedRange sqref="D15" name="区域1_1"/>
  </protectedRanges>
  <mergeCells count="20">
    <mergeCell ref="B1:E1"/>
    <mergeCell ref="A2:O2"/>
    <mergeCell ref="A3:E3"/>
    <mergeCell ref="N3:O3"/>
    <mergeCell ref="A4:D4"/>
    <mergeCell ref="F4:G4"/>
    <mergeCell ref="A5:C5"/>
    <mergeCell ref="A22:M22"/>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9"/>
  <sheetViews>
    <sheetView showGridLines="0" showZeros="0" view="pageBreakPreview" zoomScaleSheetLayoutView="100" workbookViewId="0" topLeftCell="A10">
      <selection activeCell="I14" sqref="I14"/>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2" t="s">
        <v>126</v>
      </c>
    </row>
    <row r="2" spans="1:25" ht="36" customHeight="1">
      <c r="A2" s="99" t="s">
        <v>127</v>
      </c>
      <c r="B2" s="99"/>
      <c r="C2" s="99"/>
      <c r="D2" s="99"/>
      <c r="E2" s="99"/>
      <c r="F2" s="99"/>
      <c r="G2" s="99"/>
      <c r="H2" s="99"/>
      <c r="I2" s="99"/>
      <c r="J2" s="99"/>
      <c r="K2" s="99"/>
      <c r="L2" s="99"/>
      <c r="M2" s="99"/>
      <c r="N2" s="99"/>
      <c r="O2" s="99"/>
      <c r="P2" s="99"/>
      <c r="Q2" s="99"/>
      <c r="R2" s="99"/>
      <c r="S2" s="99"/>
      <c r="T2" s="99"/>
      <c r="U2" s="99"/>
      <c r="V2" s="99"/>
      <c r="W2" s="99"/>
      <c r="X2" s="99"/>
      <c r="Y2" s="99"/>
    </row>
    <row r="3" spans="1:25" ht="16.5" customHeight="1">
      <c r="A3" s="117" t="s">
        <v>2</v>
      </c>
      <c r="B3" s="117"/>
      <c r="C3" s="117"/>
      <c r="Y3" s="131" t="s">
        <v>128</v>
      </c>
    </row>
    <row r="4" spans="1:25" ht="20.25" customHeight="1">
      <c r="A4" s="100" t="s">
        <v>129</v>
      </c>
      <c r="B4" s="100"/>
      <c r="C4" s="100"/>
      <c r="D4" s="118"/>
      <c r="E4" s="119" t="s">
        <v>72</v>
      </c>
      <c r="F4" s="104" t="s">
        <v>130</v>
      </c>
      <c r="G4" s="104"/>
      <c r="H4" s="104"/>
      <c r="I4" s="118"/>
      <c r="J4" s="128" t="s">
        <v>131</v>
      </c>
      <c r="K4" s="128"/>
      <c r="L4" s="128"/>
      <c r="M4" s="128"/>
      <c r="N4" s="128"/>
      <c r="O4" s="128"/>
      <c r="P4" s="128"/>
      <c r="Q4" s="128"/>
      <c r="R4" s="128"/>
      <c r="S4" s="128"/>
      <c r="T4" s="128"/>
      <c r="U4" s="101" t="s">
        <v>132</v>
      </c>
      <c r="V4" s="101" t="s">
        <v>133</v>
      </c>
      <c r="W4" s="101" t="s">
        <v>134</v>
      </c>
      <c r="X4" s="101" t="s">
        <v>135</v>
      </c>
      <c r="Y4" s="101" t="s">
        <v>136</v>
      </c>
    </row>
    <row r="5" spans="1:25" ht="25.5" customHeight="1">
      <c r="A5" s="100" t="s">
        <v>93</v>
      </c>
      <c r="B5" s="100"/>
      <c r="C5" s="119"/>
      <c r="D5" s="119" t="s">
        <v>94</v>
      </c>
      <c r="E5" s="119"/>
      <c r="F5" s="100" t="s">
        <v>137</v>
      </c>
      <c r="G5" s="100" t="s">
        <v>138</v>
      </c>
      <c r="H5" s="101" t="s">
        <v>139</v>
      </c>
      <c r="I5" s="128" t="s">
        <v>140</v>
      </c>
      <c r="J5" s="129" t="s">
        <v>137</v>
      </c>
      <c r="K5" s="129" t="s">
        <v>141</v>
      </c>
      <c r="L5" s="129" t="s">
        <v>142</v>
      </c>
      <c r="M5" s="129" t="s">
        <v>143</v>
      </c>
      <c r="N5" s="129" t="s">
        <v>144</v>
      </c>
      <c r="O5" s="129" t="s">
        <v>145</v>
      </c>
      <c r="P5" s="129" t="s">
        <v>146</v>
      </c>
      <c r="Q5" s="129" t="s">
        <v>147</v>
      </c>
      <c r="R5" s="129" t="s">
        <v>148</v>
      </c>
      <c r="S5" s="129" t="s">
        <v>149</v>
      </c>
      <c r="T5" s="129" t="s">
        <v>150</v>
      </c>
      <c r="U5" s="101"/>
      <c r="V5" s="101"/>
      <c r="W5" s="101"/>
      <c r="X5" s="101"/>
      <c r="Y5" s="101"/>
    </row>
    <row r="6" spans="1:25" ht="25.5" customHeight="1">
      <c r="A6" s="120" t="s">
        <v>95</v>
      </c>
      <c r="B6" s="120" t="s">
        <v>96</v>
      </c>
      <c r="C6" s="121" t="s">
        <v>97</v>
      </c>
      <c r="D6" s="118"/>
      <c r="E6" s="118"/>
      <c r="F6" s="104"/>
      <c r="G6" s="104"/>
      <c r="H6" s="105"/>
      <c r="I6" s="130"/>
      <c r="J6" s="130"/>
      <c r="K6" s="130"/>
      <c r="L6" s="130"/>
      <c r="M6" s="130"/>
      <c r="N6" s="130"/>
      <c r="O6" s="130"/>
      <c r="P6" s="130"/>
      <c r="Q6" s="130"/>
      <c r="R6" s="130"/>
      <c r="S6" s="130"/>
      <c r="T6" s="130"/>
      <c r="U6" s="105"/>
      <c r="V6" s="105"/>
      <c r="W6" s="105"/>
      <c r="X6" s="105"/>
      <c r="Y6" s="105"/>
    </row>
    <row r="7" spans="1:25" ht="25.5" customHeight="1">
      <c r="A7" s="121"/>
      <c r="B7" s="121"/>
      <c r="C7" s="121"/>
      <c r="D7" s="118" t="s">
        <v>98</v>
      </c>
      <c r="E7" s="125">
        <v>604.05</v>
      </c>
      <c r="F7" s="172">
        <v>212.05</v>
      </c>
      <c r="G7" s="126">
        <v>193.45</v>
      </c>
      <c r="H7" s="124">
        <v>18.6</v>
      </c>
      <c r="I7" s="124"/>
      <c r="J7" s="125">
        <v>392</v>
      </c>
      <c r="K7" s="126">
        <v>392</v>
      </c>
      <c r="L7" s="130"/>
      <c r="M7" s="130"/>
      <c r="N7" s="130"/>
      <c r="O7" s="130"/>
      <c r="P7" s="130"/>
      <c r="Q7" s="130"/>
      <c r="R7" s="130"/>
      <c r="S7" s="130"/>
      <c r="T7" s="130"/>
      <c r="U7" s="130"/>
      <c r="V7" s="130"/>
      <c r="W7" s="130"/>
      <c r="X7" s="130"/>
      <c r="Y7" s="105"/>
    </row>
    <row r="8" spans="1:25" ht="25.5" customHeight="1">
      <c r="A8" s="145" t="s">
        <v>151</v>
      </c>
      <c r="B8" s="122"/>
      <c r="C8" s="122"/>
      <c r="D8" s="168" t="s">
        <v>99</v>
      </c>
      <c r="E8" s="125">
        <v>604.05</v>
      </c>
      <c r="F8" s="172">
        <v>212.05</v>
      </c>
      <c r="G8" s="126">
        <v>193.45</v>
      </c>
      <c r="H8" s="124">
        <v>18.6</v>
      </c>
      <c r="I8" s="124"/>
      <c r="J8" s="125">
        <v>392</v>
      </c>
      <c r="K8" s="126">
        <v>392</v>
      </c>
      <c r="L8" s="130"/>
      <c r="M8" s="130"/>
      <c r="N8" s="130"/>
      <c r="O8" s="130"/>
      <c r="P8" s="130"/>
      <c r="Q8" s="130"/>
      <c r="R8" s="130"/>
      <c r="S8" s="130"/>
      <c r="T8" s="130"/>
      <c r="U8" s="130"/>
      <c r="V8" s="130"/>
      <c r="W8" s="130"/>
      <c r="X8" s="130"/>
      <c r="Y8" s="105"/>
    </row>
    <row r="9" spans="1:25" s="51" customFormat="1" ht="25.5" customHeight="1">
      <c r="A9" s="145" t="s">
        <v>151</v>
      </c>
      <c r="B9" s="145" t="s">
        <v>100</v>
      </c>
      <c r="C9" s="122"/>
      <c r="D9" s="168" t="s">
        <v>101</v>
      </c>
      <c r="E9" s="146">
        <v>604.05</v>
      </c>
      <c r="F9" s="172">
        <v>212.05</v>
      </c>
      <c r="G9" s="126">
        <v>193.45</v>
      </c>
      <c r="H9" s="124">
        <v>18.6</v>
      </c>
      <c r="I9" s="124"/>
      <c r="J9" s="125">
        <v>392</v>
      </c>
      <c r="K9" s="126">
        <v>392</v>
      </c>
      <c r="L9" s="124"/>
      <c r="M9" s="124"/>
      <c r="N9" s="124"/>
      <c r="O9" s="124"/>
      <c r="P9" s="124"/>
      <c r="Q9" s="124"/>
      <c r="R9" s="124"/>
      <c r="S9" s="124"/>
      <c r="T9" s="124"/>
      <c r="U9" s="124"/>
      <c r="V9" s="124"/>
      <c r="W9" s="124"/>
      <c r="X9" s="124"/>
      <c r="Y9" s="125"/>
    </row>
    <row r="10" spans="1:25" s="51" customFormat="1" ht="25.5" customHeight="1">
      <c r="A10" s="145" t="s">
        <v>151</v>
      </c>
      <c r="B10" s="145" t="s">
        <v>100</v>
      </c>
      <c r="C10" s="145" t="s">
        <v>123</v>
      </c>
      <c r="D10" s="185" t="s">
        <v>103</v>
      </c>
      <c r="E10" s="172">
        <v>158.16</v>
      </c>
      <c r="F10" s="172">
        <v>158.16</v>
      </c>
      <c r="G10" s="126">
        <v>139.56</v>
      </c>
      <c r="H10" s="124">
        <v>18.6</v>
      </c>
      <c r="I10" s="124"/>
      <c r="J10" s="125"/>
      <c r="K10" s="126"/>
      <c r="L10" s="124"/>
      <c r="M10" s="124"/>
      <c r="N10" s="124"/>
      <c r="O10" s="124"/>
      <c r="P10" s="124"/>
      <c r="Q10" s="124"/>
      <c r="R10" s="124"/>
      <c r="S10" s="124"/>
      <c r="T10" s="124"/>
      <c r="U10" s="124"/>
      <c r="V10" s="124"/>
      <c r="W10" s="124"/>
      <c r="X10" s="124"/>
      <c r="Y10" s="125"/>
    </row>
    <row r="11" spans="1:25" s="51" customFormat="1" ht="25.5" customHeight="1">
      <c r="A11" s="145" t="s">
        <v>151</v>
      </c>
      <c r="B11" s="145" t="s">
        <v>100</v>
      </c>
      <c r="C11" s="145" t="s">
        <v>118</v>
      </c>
      <c r="D11" s="168" t="s">
        <v>105</v>
      </c>
      <c r="E11" s="125">
        <v>392</v>
      </c>
      <c r="F11" s="172"/>
      <c r="G11" s="126"/>
      <c r="H11" s="124"/>
      <c r="I11" s="124"/>
      <c r="J11" s="125">
        <v>392</v>
      </c>
      <c r="K11" s="126">
        <v>392</v>
      </c>
      <c r="L11" s="124"/>
      <c r="M11" s="124"/>
      <c r="N11" s="124"/>
      <c r="O11" s="124"/>
      <c r="P11" s="124"/>
      <c r="Q11" s="124"/>
      <c r="R11" s="124"/>
      <c r="S11" s="124"/>
      <c r="T11" s="124"/>
      <c r="U11" s="124"/>
      <c r="V11" s="124"/>
      <c r="W11" s="124"/>
      <c r="X11" s="124"/>
      <c r="Y11" s="125"/>
    </row>
    <row r="12" spans="1:25" s="51" customFormat="1" ht="25.5" customHeight="1">
      <c r="A12" s="145" t="s">
        <v>108</v>
      </c>
      <c r="B12" s="145"/>
      <c r="C12" s="145"/>
      <c r="D12" s="168" t="s">
        <v>107</v>
      </c>
      <c r="E12" s="146">
        <v>32.19</v>
      </c>
      <c r="F12" s="172">
        <v>32.19</v>
      </c>
      <c r="G12" s="126">
        <v>32.19</v>
      </c>
      <c r="H12" s="124"/>
      <c r="I12" s="124"/>
      <c r="J12" s="125"/>
      <c r="K12" s="126"/>
      <c r="L12" s="124"/>
      <c r="M12" s="124"/>
      <c r="N12" s="124"/>
      <c r="O12" s="124"/>
      <c r="P12" s="124"/>
      <c r="Q12" s="124"/>
      <c r="R12" s="124"/>
      <c r="S12" s="124"/>
      <c r="T12" s="124"/>
      <c r="U12" s="124"/>
      <c r="V12" s="124"/>
      <c r="W12" s="124"/>
      <c r="X12" s="124"/>
      <c r="Y12" s="125"/>
    </row>
    <row r="13" spans="1:25" s="51" customFormat="1" ht="25.5" customHeight="1">
      <c r="A13" s="145" t="s">
        <v>108</v>
      </c>
      <c r="B13" s="145" t="s">
        <v>109</v>
      </c>
      <c r="C13" s="145"/>
      <c r="D13" s="168" t="s">
        <v>110</v>
      </c>
      <c r="E13" s="146">
        <v>32.19</v>
      </c>
      <c r="F13" s="172">
        <v>32.19</v>
      </c>
      <c r="G13" s="126">
        <v>32.19</v>
      </c>
      <c r="H13" s="124"/>
      <c r="I13" s="124"/>
      <c r="J13" s="125"/>
      <c r="K13" s="126"/>
      <c r="L13" s="124"/>
      <c r="M13" s="124"/>
      <c r="N13" s="124"/>
      <c r="O13" s="124"/>
      <c r="P13" s="124"/>
      <c r="Q13" s="124"/>
      <c r="R13" s="124"/>
      <c r="S13" s="124"/>
      <c r="T13" s="124"/>
      <c r="U13" s="124"/>
      <c r="V13" s="124"/>
      <c r="W13" s="124"/>
      <c r="X13" s="124"/>
      <c r="Y13" s="125"/>
    </row>
    <row r="14" spans="1:25" s="51" customFormat="1" ht="25.5" customHeight="1">
      <c r="A14" s="145" t="s">
        <v>108</v>
      </c>
      <c r="B14" s="145" t="s">
        <v>109</v>
      </c>
      <c r="C14" s="145" t="s">
        <v>109</v>
      </c>
      <c r="D14" s="168" t="s">
        <v>111</v>
      </c>
      <c r="E14" s="146">
        <v>21.46</v>
      </c>
      <c r="F14" s="172">
        <v>21.46</v>
      </c>
      <c r="G14" s="126">
        <v>21.46</v>
      </c>
      <c r="H14" s="124"/>
      <c r="I14" s="124"/>
      <c r="J14" s="125"/>
      <c r="K14" s="126"/>
      <c r="L14" s="124"/>
      <c r="M14" s="124"/>
      <c r="N14" s="124"/>
      <c r="O14" s="124"/>
      <c r="P14" s="124"/>
      <c r="Q14" s="124"/>
      <c r="R14" s="124"/>
      <c r="S14" s="124"/>
      <c r="T14" s="124"/>
      <c r="U14" s="124"/>
      <c r="V14" s="124"/>
      <c r="W14" s="124"/>
      <c r="X14" s="124"/>
      <c r="Y14" s="125"/>
    </row>
    <row r="15" spans="1:25" s="51" customFormat="1" ht="25.5" customHeight="1">
      <c r="A15" s="145" t="s">
        <v>108</v>
      </c>
      <c r="B15" s="145" t="s">
        <v>109</v>
      </c>
      <c r="C15" s="145" t="s">
        <v>112</v>
      </c>
      <c r="D15" s="168" t="s">
        <v>113</v>
      </c>
      <c r="E15" s="146">
        <v>10.73</v>
      </c>
      <c r="F15" s="172">
        <v>10.73</v>
      </c>
      <c r="G15" s="126">
        <v>10.73</v>
      </c>
      <c r="H15" s="124"/>
      <c r="I15" s="124"/>
      <c r="J15" s="125"/>
      <c r="K15" s="126"/>
      <c r="L15" s="124"/>
      <c r="M15" s="124"/>
      <c r="N15" s="124"/>
      <c r="O15" s="124"/>
      <c r="P15" s="124"/>
      <c r="Q15" s="124"/>
      <c r="R15" s="124"/>
      <c r="S15" s="124"/>
      <c r="T15" s="124"/>
      <c r="U15" s="124"/>
      <c r="V15" s="124"/>
      <c r="W15" s="124"/>
      <c r="X15" s="124"/>
      <c r="Y15" s="125"/>
    </row>
    <row r="16" spans="1:25" s="51" customFormat="1" ht="25.5" customHeight="1">
      <c r="A16" s="145" t="s">
        <v>114</v>
      </c>
      <c r="B16" s="145"/>
      <c r="C16" s="145"/>
      <c r="D16" s="168" t="s">
        <v>115</v>
      </c>
      <c r="E16" s="146">
        <v>10.21</v>
      </c>
      <c r="F16" s="172">
        <v>10.21</v>
      </c>
      <c r="G16" s="126">
        <v>10.21</v>
      </c>
      <c r="H16" s="124"/>
      <c r="I16" s="124"/>
      <c r="J16" s="125"/>
      <c r="K16" s="126"/>
      <c r="L16" s="124"/>
      <c r="M16" s="124"/>
      <c r="N16" s="124"/>
      <c r="O16" s="124"/>
      <c r="P16" s="124"/>
      <c r="Q16" s="124"/>
      <c r="R16" s="124"/>
      <c r="S16" s="124"/>
      <c r="T16" s="124"/>
      <c r="U16" s="124"/>
      <c r="V16" s="124"/>
      <c r="W16" s="124"/>
      <c r="X16" s="124"/>
      <c r="Y16" s="125"/>
    </row>
    <row r="17" spans="1:25" s="51" customFormat="1" ht="25.5" customHeight="1">
      <c r="A17" s="145" t="s">
        <v>114</v>
      </c>
      <c r="B17" s="145" t="s">
        <v>116</v>
      </c>
      <c r="C17" s="145"/>
      <c r="D17" s="168" t="s">
        <v>117</v>
      </c>
      <c r="E17" s="146">
        <v>10.21</v>
      </c>
      <c r="F17" s="172">
        <v>10.21</v>
      </c>
      <c r="G17" s="126">
        <v>10.21</v>
      </c>
      <c r="H17" s="124"/>
      <c r="I17" s="124"/>
      <c r="J17" s="125"/>
      <c r="K17" s="126"/>
      <c r="L17" s="124"/>
      <c r="M17" s="124"/>
      <c r="N17" s="124"/>
      <c r="O17" s="124"/>
      <c r="P17" s="124"/>
      <c r="Q17" s="124"/>
      <c r="R17" s="124"/>
      <c r="S17" s="124"/>
      <c r="T17" s="124"/>
      <c r="U17" s="124"/>
      <c r="V17" s="124"/>
      <c r="W17" s="124"/>
      <c r="X17" s="124"/>
      <c r="Y17" s="125"/>
    </row>
    <row r="18" spans="1:25" s="51" customFormat="1" ht="25.5" customHeight="1">
      <c r="A18" s="145" t="s">
        <v>114</v>
      </c>
      <c r="B18" s="145" t="s">
        <v>116</v>
      </c>
      <c r="C18" s="145" t="s">
        <v>118</v>
      </c>
      <c r="D18" s="168" t="s">
        <v>119</v>
      </c>
      <c r="E18" s="146">
        <v>10.21</v>
      </c>
      <c r="F18" s="172">
        <v>10.21</v>
      </c>
      <c r="G18" s="126">
        <v>10.21</v>
      </c>
      <c r="H18" s="124"/>
      <c r="I18" s="124"/>
      <c r="J18" s="125"/>
      <c r="K18" s="126"/>
      <c r="L18" s="124"/>
      <c r="M18" s="124"/>
      <c r="N18" s="124"/>
      <c r="O18" s="124"/>
      <c r="P18" s="124"/>
      <c r="Q18" s="124"/>
      <c r="R18" s="124"/>
      <c r="S18" s="124"/>
      <c r="T18" s="124"/>
      <c r="U18" s="124"/>
      <c r="V18" s="124"/>
      <c r="W18" s="124"/>
      <c r="X18" s="124"/>
      <c r="Y18" s="125"/>
    </row>
    <row r="19" spans="1:25" s="51" customFormat="1" ht="25.5" customHeight="1">
      <c r="A19" s="145" t="s">
        <v>120</v>
      </c>
      <c r="B19" s="145"/>
      <c r="C19" s="145"/>
      <c r="D19" s="168" t="s">
        <v>121</v>
      </c>
      <c r="E19" s="146">
        <v>11.49</v>
      </c>
      <c r="F19" s="172">
        <v>11.49</v>
      </c>
      <c r="G19" s="126">
        <v>11.49</v>
      </c>
      <c r="H19" s="124"/>
      <c r="I19" s="124"/>
      <c r="J19" s="125"/>
      <c r="K19" s="126"/>
      <c r="L19" s="124"/>
      <c r="M19" s="124"/>
      <c r="N19" s="124"/>
      <c r="O19" s="124"/>
      <c r="P19" s="124"/>
      <c r="Q19" s="124"/>
      <c r="R19" s="124"/>
      <c r="S19" s="124"/>
      <c r="T19" s="124"/>
      <c r="U19" s="124"/>
      <c r="V19" s="124"/>
      <c r="W19" s="124"/>
      <c r="X19" s="124"/>
      <c r="Y19" s="125"/>
    </row>
    <row r="20" spans="1:25" s="51" customFormat="1" ht="25.5" customHeight="1">
      <c r="A20" s="145" t="s">
        <v>120</v>
      </c>
      <c r="B20" s="145" t="s">
        <v>118</v>
      </c>
      <c r="C20" s="145"/>
      <c r="D20" s="168" t="s">
        <v>122</v>
      </c>
      <c r="E20" s="146">
        <v>11.49</v>
      </c>
      <c r="F20" s="172">
        <v>11.49</v>
      </c>
      <c r="G20" s="126">
        <v>11.49</v>
      </c>
      <c r="H20" s="124"/>
      <c r="I20" s="124"/>
      <c r="J20" s="125"/>
      <c r="K20" s="126"/>
      <c r="L20" s="124"/>
      <c r="M20" s="124"/>
      <c r="N20" s="124"/>
      <c r="O20" s="124"/>
      <c r="P20" s="124"/>
      <c r="Q20" s="124"/>
      <c r="R20" s="124"/>
      <c r="S20" s="124"/>
      <c r="T20" s="124"/>
      <c r="U20" s="124"/>
      <c r="V20" s="124"/>
      <c r="W20" s="124"/>
      <c r="X20" s="124"/>
      <c r="Y20" s="125"/>
    </row>
    <row r="21" spans="1:25" s="51" customFormat="1" ht="25.5" customHeight="1">
      <c r="A21" s="145" t="s">
        <v>120</v>
      </c>
      <c r="B21" s="145" t="s">
        <v>118</v>
      </c>
      <c r="C21" s="145" t="s">
        <v>123</v>
      </c>
      <c r="D21" s="168" t="s">
        <v>124</v>
      </c>
      <c r="E21" s="146">
        <v>11.49</v>
      </c>
      <c r="F21" s="172">
        <v>11.49</v>
      </c>
      <c r="G21" s="126">
        <v>11.49</v>
      </c>
      <c r="H21" s="124"/>
      <c r="I21" s="124"/>
      <c r="J21" s="125"/>
      <c r="K21" s="126"/>
      <c r="L21" s="124"/>
      <c r="M21" s="124"/>
      <c r="N21" s="124"/>
      <c r="O21" s="124"/>
      <c r="P21" s="124"/>
      <c r="Q21" s="124"/>
      <c r="R21" s="124"/>
      <c r="S21" s="124"/>
      <c r="T21" s="124"/>
      <c r="U21" s="124"/>
      <c r="V21" s="124"/>
      <c r="W21" s="124"/>
      <c r="X21" s="124"/>
      <c r="Y21" s="125"/>
    </row>
    <row r="22" spans="1:25" s="51" customFormat="1" ht="25.5" customHeight="1">
      <c r="A22" s="122"/>
      <c r="B22" s="122"/>
      <c r="C22" s="122"/>
      <c r="D22" s="134"/>
      <c r="E22" s="125"/>
      <c r="F22" s="126"/>
      <c r="G22" s="124"/>
      <c r="H22" s="124"/>
      <c r="I22" s="124"/>
      <c r="J22" s="124"/>
      <c r="K22" s="124"/>
      <c r="L22" s="124"/>
      <c r="M22" s="124"/>
      <c r="N22" s="124"/>
      <c r="O22" s="124"/>
      <c r="P22" s="124"/>
      <c r="Q22" s="124"/>
      <c r="R22" s="124"/>
      <c r="S22" s="124"/>
      <c r="T22" s="124"/>
      <c r="U22" s="124"/>
      <c r="V22" s="124"/>
      <c r="W22" s="124"/>
      <c r="X22" s="124"/>
      <c r="Y22" s="125"/>
    </row>
    <row r="23" spans="1:27" ht="25.5" customHeight="1">
      <c r="A23" s="44"/>
      <c r="B23" s="44"/>
      <c r="C23" s="44"/>
      <c r="D23" s="44"/>
      <c r="E23" s="44"/>
      <c r="F23" s="44"/>
      <c r="G23" s="44"/>
      <c r="H23" s="44"/>
      <c r="I23" s="44"/>
      <c r="J23" s="44"/>
      <c r="K23" s="44"/>
      <c r="L23" s="44"/>
      <c r="M23" s="44"/>
      <c r="N23" s="44"/>
      <c r="O23" s="44"/>
      <c r="P23" s="44"/>
      <c r="Q23" s="44"/>
      <c r="R23" s="44"/>
      <c r="S23" s="44"/>
      <c r="T23" s="10"/>
      <c r="U23" s="44"/>
      <c r="V23" s="44"/>
      <c r="W23" s="44"/>
      <c r="X23" s="44"/>
      <c r="Y23" s="44"/>
      <c r="Z23" s="77"/>
      <c r="AA23" s="77"/>
    </row>
    <row r="24" spans="1:28" ht="25.5" customHeight="1">
      <c r="A24" s="127" t="s">
        <v>152</v>
      </c>
      <c r="B24" s="127"/>
      <c r="C24" s="127"/>
      <c r="D24" s="127"/>
      <c r="E24" s="127"/>
      <c r="F24" s="127"/>
      <c r="G24" s="127"/>
      <c r="H24" s="127"/>
      <c r="I24" s="127"/>
      <c r="J24" s="127"/>
      <c r="K24" s="127"/>
      <c r="L24" s="127"/>
      <c r="M24" s="127"/>
      <c r="N24" s="77"/>
      <c r="O24" s="77"/>
      <c r="P24" s="77"/>
      <c r="R24" s="77"/>
      <c r="S24" s="77"/>
      <c r="T24" s="77"/>
      <c r="W24" s="77"/>
      <c r="X24" s="77"/>
      <c r="Y24" s="77"/>
      <c r="Z24" s="77"/>
      <c r="AB24" s="77"/>
    </row>
    <row r="25" spans="3:28" ht="25.5" customHeight="1">
      <c r="C25" s="77"/>
      <c r="D25" s="77"/>
      <c r="E25" s="77"/>
      <c r="F25" s="77"/>
      <c r="K25" s="77"/>
      <c r="L25" s="77"/>
      <c r="M25" s="77"/>
      <c r="R25" s="77"/>
      <c r="S25" s="77"/>
      <c r="AB25" s="77"/>
    </row>
    <row r="26" spans="4:27" ht="25.5" customHeight="1">
      <c r="D26" s="77"/>
      <c r="E26" s="77"/>
      <c r="F26" s="77"/>
      <c r="G26" s="77"/>
      <c r="K26" s="77"/>
      <c r="L26" s="77"/>
      <c r="M26" s="77"/>
      <c r="S26" s="77"/>
      <c r="AA26" s="77"/>
    </row>
    <row r="27" spans="4:13" ht="25.5" customHeight="1">
      <c r="D27" s="77"/>
      <c r="E27" s="77"/>
      <c r="F27" s="77"/>
      <c r="G27" s="77"/>
      <c r="L27" s="77"/>
      <c r="M27" s="77"/>
    </row>
    <row r="28" spans="6:13" ht="25.5" customHeight="1">
      <c r="F28" s="77"/>
      <c r="G28" s="77"/>
      <c r="M28" s="77"/>
    </row>
    <row r="29" spans="6:7" ht="25.5" customHeight="1">
      <c r="F29" s="77"/>
      <c r="G29" s="77"/>
    </row>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sheetProtection/>
  <mergeCells count="28">
    <mergeCell ref="A2:Y2"/>
    <mergeCell ref="A4:D4"/>
    <mergeCell ref="F4:I4"/>
    <mergeCell ref="J4:T4"/>
    <mergeCell ref="A5:C5"/>
    <mergeCell ref="A24:M2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2">
      <selection activeCell="F7" sqref="F7:F1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2" t="s">
        <v>153</v>
      </c>
    </row>
    <row r="2" spans="1:6" ht="12.75" customHeight="1">
      <c r="A2" s="99" t="s">
        <v>154</v>
      </c>
      <c r="B2" s="99"/>
      <c r="C2" s="99"/>
      <c r="D2" s="99"/>
      <c r="E2" s="99"/>
      <c r="F2" s="99"/>
    </row>
    <row r="3" spans="1:6" ht="22.5" customHeight="1">
      <c r="A3" t="s">
        <v>2</v>
      </c>
      <c r="F3" t="s">
        <v>3</v>
      </c>
    </row>
    <row r="4" spans="1:6" ht="22.5" customHeight="1">
      <c r="A4" s="189" t="s">
        <v>4</v>
      </c>
      <c r="B4" s="190"/>
      <c r="C4" s="191" t="s">
        <v>5</v>
      </c>
      <c r="D4" s="191"/>
      <c r="E4" s="191"/>
      <c r="F4" s="191"/>
    </row>
    <row r="5" spans="1:6" ht="22.5" customHeight="1">
      <c r="A5" s="192" t="s">
        <v>6</v>
      </c>
      <c r="B5" s="120" t="s">
        <v>7</v>
      </c>
      <c r="C5" s="193" t="s">
        <v>8</v>
      </c>
      <c r="D5" s="194" t="s">
        <v>9</v>
      </c>
      <c r="E5" s="195" t="s">
        <v>10</v>
      </c>
      <c r="F5" s="196" t="s">
        <v>7</v>
      </c>
    </row>
    <row r="6" spans="1:6" s="51" customFormat="1" ht="22.5" customHeight="1">
      <c r="A6" s="197" t="s">
        <v>155</v>
      </c>
      <c r="B6" s="198">
        <v>604.05</v>
      </c>
      <c r="C6" s="199" t="s">
        <v>12</v>
      </c>
      <c r="D6" s="200">
        <v>550.16</v>
      </c>
      <c r="E6" s="199" t="s">
        <v>13</v>
      </c>
      <c r="F6" s="201">
        <v>212.05</v>
      </c>
    </row>
    <row r="7" spans="1:6" s="51" customFormat="1" ht="22.5" customHeight="1">
      <c r="A7" s="197" t="s">
        <v>14</v>
      </c>
      <c r="B7" s="202">
        <v>604.05</v>
      </c>
      <c r="C7" s="199" t="s">
        <v>15</v>
      </c>
      <c r="D7" s="200"/>
      <c r="E7" s="199" t="s">
        <v>16</v>
      </c>
      <c r="F7" s="203">
        <v>193.45</v>
      </c>
    </row>
    <row r="8" spans="1:6" s="51" customFormat="1" ht="22.5" customHeight="1">
      <c r="A8" s="204" t="s">
        <v>156</v>
      </c>
      <c r="B8" s="205"/>
      <c r="C8" s="199" t="s">
        <v>18</v>
      </c>
      <c r="D8" s="200"/>
      <c r="E8" s="199" t="s">
        <v>19</v>
      </c>
      <c r="F8" s="200">
        <v>18.6</v>
      </c>
    </row>
    <row r="9" spans="1:6" s="51" customFormat="1" ht="22.5" customHeight="1">
      <c r="A9" s="197" t="s">
        <v>20</v>
      </c>
      <c r="B9" s="198"/>
      <c r="C9" s="199" t="s">
        <v>21</v>
      </c>
      <c r="D9" s="200"/>
      <c r="E9" s="199" t="s">
        <v>22</v>
      </c>
      <c r="F9" s="200"/>
    </row>
    <row r="10" spans="1:6" s="51" customFormat="1" ht="22.5" customHeight="1">
      <c r="A10" s="137"/>
      <c r="B10" s="206"/>
      <c r="C10" s="197" t="s">
        <v>24</v>
      </c>
      <c r="D10" s="200"/>
      <c r="E10" s="199" t="s">
        <v>25</v>
      </c>
      <c r="F10" s="201">
        <v>392</v>
      </c>
    </row>
    <row r="11" spans="1:6" s="51" customFormat="1" ht="22.5" customHeight="1">
      <c r="A11" s="137"/>
      <c r="B11" s="137"/>
      <c r="C11" s="197" t="s">
        <v>27</v>
      </c>
      <c r="D11" s="200">
        <v>32.19</v>
      </c>
      <c r="E11" s="199" t="s">
        <v>28</v>
      </c>
      <c r="F11" s="203">
        <v>392</v>
      </c>
    </row>
    <row r="12" spans="1:6" s="51" customFormat="1" ht="22.5" customHeight="1">
      <c r="A12" s="137"/>
      <c r="B12" s="137"/>
      <c r="C12" s="197" t="s">
        <v>30</v>
      </c>
      <c r="D12" s="200">
        <v>10.21</v>
      </c>
      <c r="E12" s="199" t="s">
        <v>31</v>
      </c>
      <c r="F12" s="200"/>
    </row>
    <row r="13" spans="1:6" s="51" customFormat="1" ht="22.5" customHeight="1">
      <c r="A13" s="137"/>
      <c r="B13" s="137"/>
      <c r="C13" s="197" t="s">
        <v>33</v>
      </c>
      <c r="D13" s="200"/>
      <c r="E13" s="199" t="s">
        <v>34</v>
      </c>
      <c r="F13" s="200"/>
    </row>
    <row r="14" spans="1:6" s="51" customFormat="1" ht="22.5" customHeight="1">
      <c r="A14" s="137"/>
      <c r="B14" s="137"/>
      <c r="C14" s="197" t="s">
        <v>36</v>
      </c>
      <c r="D14" s="200"/>
      <c r="E14" s="199" t="s">
        <v>37</v>
      </c>
      <c r="F14" s="200"/>
    </row>
    <row r="15" spans="1:6" s="51" customFormat="1" ht="22.5" customHeight="1">
      <c r="A15" s="137"/>
      <c r="B15" s="137"/>
      <c r="C15" s="197" t="s">
        <v>39</v>
      </c>
      <c r="D15" s="200"/>
      <c r="E15" s="199" t="s">
        <v>40</v>
      </c>
      <c r="F15" s="200"/>
    </row>
    <row r="16" spans="1:6" s="51" customFormat="1" ht="22.5" customHeight="1">
      <c r="A16" s="137"/>
      <c r="B16" s="137"/>
      <c r="C16" s="197" t="s">
        <v>42</v>
      </c>
      <c r="D16" s="200"/>
      <c r="E16" s="199" t="s">
        <v>43</v>
      </c>
      <c r="F16" s="200"/>
    </row>
    <row r="17" spans="1:6" s="51" customFormat="1" ht="22.5" customHeight="1">
      <c r="A17" s="137"/>
      <c r="B17" s="137"/>
      <c r="C17" s="197" t="s">
        <v>44</v>
      </c>
      <c r="D17" s="200"/>
      <c r="E17" s="199" t="s">
        <v>45</v>
      </c>
      <c r="F17" s="200"/>
    </row>
    <row r="18" spans="1:6" s="51" customFormat="1" ht="22.5" customHeight="1">
      <c r="A18" s="137"/>
      <c r="B18" s="137"/>
      <c r="C18" s="197" t="s">
        <v>46</v>
      </c>
      <c r="D18" s="200"/>
      <c r="E18" s="199" t="s">
        <v>47</v>
      </c>
      <c r="F18" s="200"/>
    </row>
    <row r="19" spans="1:6" s="51" customFormat="1" ht="22.5" customHeight="1">
      <c r="A19" s="137"/>
      <c r="B19" s="137"/>
      <c r="C19" s="197" t="s">
        <v>48</v>
      </c>
      <c r="D19" s="200"/>
      <c r="E19" s="199" t="s">
        <v>49</v>
      </c>
      <c r="F19" s="200"/>
    </row>
    <row r="20" spans="1:6" s="51" customFormat="1" ht="22.5" customHeight="1">
      <c r="A20" s="137"/>
      <c r="B20" s="137"/>
      <c r="C20" s="197" t="s">
        <v>50</v>
      </c>
      <c r="D20" s="200"/>
      <c r="E20" s="199" t="s">
        <v>51</v>
      </c>
      <c r="F20" s="201"/>
    </row>
    <row r="21" spans="1:6" s="51" customFormat="1" ht="22.5" customHeight="1">
      <c r="A21" s="137"/>
      <c r="B21" s="137"/>
      <c r="C21" s="197" t="s">
        <v>52</v>
      </c>
      <c r="D21" s="200">
        <v>11.49</v>
      </c>
      <c r="E21" s="199" t="s">
        <v>53</v>
      </c>
      <c r="F21" s="203"/>
    </row>
    <row r="22" spans="1:6" s="51" customFormat="1" ht="22.5" customHeight="1">
      <c r="A22" s="137"/>
      <c r="B22" s="137"/>
      <c r="C22" s="197" t="s">
        <v>54</v>
      </c>
      <c r="D22" s="200"/>
      <c r="E22" s="207" t="s">
        <v>55</v>
      </c>
      <c r="F22" s="200"/>
    </row>
    <row r="23" spans="1:6" s="51" customFormat="1" ht="22.5" customHeight="1">
      <c r="A23" s="137"/>
      <c r="B23" s="137"/>
      <c r="C23" s="197" t="s">
        <v>56</v>
      </c>
      <c r="D23" s="201"/>
      <c r="E23" s="208" t="s">
        <v>157</v>
      </c>
      <c r="F23" s="201"/>
    </row>
    <row r="24" spans="1:6" s="51" customFormat="1" ht="22.5" customHeight="1">
      <c r="A24" s="137"/>
      <c r="B24" s="137"/>
      <c r="C24" s="197" t="s">
        <v>58</v>
      </c>
      <c r="D24" s="203"/>
      <c r="E24" s="209" t="s">
        <v>59</v>
      </c>
      <c r="F24" s="210"/>
    </row>
    <row r="25" spans="1:6" s="51" customFormat="1" ht="22.5" customHeight="1">
      <c r="A25" s="137"/>
      <c r="B25" s="137"/>
      <c r="C25" s="197" t="s">
        <v>60</v>
      </c>
      <c r="D25" s="200"/>
      <c r="E25" s="199" t="s">
        <v>61</v>
      </c>
      <c r="F25" s="210"/>
    </row>
    <row r="26" spans="1:6" s="51" customFormat="1" ht="22.5" customHeight="1">
      <c r="A26" s="137"/>
      <c r="B26" s="137"/>
      <c r="C26" s="197" t="s">
        <v>62</v>
      </c>
      <c r="D26" s="200"/>
      <c r="E26" s="211"/>
      <c r="F26" s="206"/>
    </row>
    <row r="27" spans="1:6" s="51" customFormat="1" ht="22.5" customHeight="1">
      <c r="A27" s="137"/>
      <c r="B27" s="137"/>
      <c r="C27" s="197" t="s">
        <v>63</v>
      </c>
      <c r="D27" s="201"/>
      <c r="E27" s="211"/>
      <c r="F27" s="137"/>
    </row>
    <row r="28" spans="1:6" ht="22.5" customHeight="1">
      <c r="A28" s="10"/>
      <c r="B28" s="10"/>
      <c r="C28" s="10"/>
      <c r="D28" s="212"/>
      <c r="E28" s="10"/>
      <c r="F28" s="10"/>
    </row>
    <row r="29" spans="1:6" ht="22.5" customHeight="1">
      <c r="A29" s="213"/>
      <c r="B29" s="213"/>
      <c r="C29" s="213"/>
      <c r="D29" s="213"/>
      <c r="E29" s="213"/>
      <c r="F29" s="10"/>
    </row>
    <row r="30" spans="1:6" ht="22.5" customHeight="1">
      <c r="A30" s="10"/>
      <c r="B30" s="10"/>
      <c r="C30" s="10"/>
      <c r="D30" s="10"/>
      <c r="E30" s="10"/>
      <c r="F30" s="10"/>
    </row>
    <row r="31" spans="1:6" ht="22.5" customHeight="1">
      <c r="A31" s="192" t="s">
        <v>66</v>
      </c>
      <c r="B31" s="214">
        <v>604.05</v>
      </c>
      <c r="C31" s="192" t="s">
        <v>67</v>
      </c>
      <c r="D31" s="214">
        <v>604.05</v>
      </c>
      <c r="E31" s="192" t="s">
        <v>67</v>
      </c>
      <c r="F31" s="214">
        <v>604.05</v>
      </c>
    </row>
    <row r="32" spans="1:6" ht="12.75" customHeight="1">
      <c r="A32" s="215" t="s">
        <v>158</v>
      </c>
      <c r="B32" s="215"/>
      <c r="C32" s="215"/>
      <c r="D32" s="215"/>
      <c r="E32" s="215"/>
      <c r="F32" s="215"/>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27"/>
  <sheetViews>
    <sheetView showGridLines="0" showZeros="0" view="pageBreakPreview" zoomScaleSheetLayoutView="100" workbookViewId="0" topLeftCell="A2">
      <selection activeCell="G7" sqref="G7:J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2" t="s">
        <v>159</v>
      </c>
      <c r="N1" s="52"/>
    </row>
    <row r="2" spans="1:25" ht="69.75" customHeight="1">
      <c r="A2" s="181" t="s">
        <v>160</v>
      </c>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5" ht="16.5" customHeight="1">
      <c r="A3" s="117" t="s">
        <v>2</v>
      </c>
      <c r="B3" s="117"/>
      <c r="C3" s="117"/>
      <c r="Y3" s="188" t="s">
        <v>161</v>
      </c>
    </row>
    <row r="4" spans="1:25" ht="20.25" customHeight="1">
      <c r="A4" s="100" t="s">
        <v>129</v>
      </c>
      <c r="B4" s="100"/>
      <c r="C4" s="100"/>
      <c r="D4" s="118"/>
      <c r="E4" s="119" t="s">
        <v>72</v>
      </c>
      <c r="F4" s="104" t="s">
        <v>130</v>
      </c>
      <c r="G4" s="104"/>
      <c r="H4" s="104"/>
      <c r="I4" s="118"/>
      <c r="J4" s="128" t="s">
        <v>131</v>
      </c>
      <c r="K4" s="128"/>
      <c r="L4" s="128"/>
      <c r="M4" s="128"/>
      <c r="N4" s="128"/>
      <c r="O4" s="128"/>
      <c r="P4" s="128"/>
      <c r="Q4" s="128"/>
      <c r="R4" s="128"/>
      <c r="S4" s="128"/>
      <c r="T4" s="128"/>
      <c r="U4" s="101" t="s">
        <v>132</v>
      </c>
      <c r="V4" s="101" t="s">
        <v>133</v>
      </c>
      <c r="W4" s="101" t="s">
        <v>134</v>
      </c>
      <c r="X4" s="101" t="s">
        <v>135</v>
      </c>
      <c r="Y4" s="101" t="s">
        <v>136</v>
      </c>
    </row>
    <row r="5" spans="1:25" ht="25.5" customHeight="1">
      <c r="A5" s="100" t="s">
        <v>93</v>
      </c>
      <c r="B5" s="100"/>
      <c r="C5" s="119"/>
      <c r="D5" s="119" t="s">
        <v>94</v>
      </c>
      <c r="E5" s="119"/>
      <c r="F5" s="100" t="s">
        <v>137</v>
      </c>
      <c r="G5" s="100" t="s">
        <v>138</v>
      </c>
      <c r="H5" s="101" t="s">
        <v>139</v>
      </c>
      <c r="I5" s="128" t="s">
        <v>140</v>
      </c>
      <c r="J5" s="129" t="s">
        <v>137</v>
      </c>
      <c r="K5" s="129" t="s">
        <v>141</v>
      </c>
      <c r="L5" s="129" t="s">
        <v>142</v>
      </c>
      <c r="M5" s="129" t="s">
        <v>143</v>
      </c>
      <c r="N5" s="129" t="s">
        <v>144</v>
      </c>
      <c r="O5" s="129" t="s">
        <v>145</v>
      </c>
      <c r="P5" s="129" t="s">
        <v>146</v>
      </c>
      <c r="Q5" s="129" t="s">
        <v>147</v>
      </c>
      <c r="R5" s="129" t="s">
        <v>148</v>
      </c>
      <c r="S5" s="129" t="s">
        <v>149</v>
      </c>
      <c r="T5" s="129" t="s">
        <v>150</v>
      </c>
      <c r="U5" s="101"/>
      <c r="V5" s="101"/>
      <c r="W5" s="101"/>
      <c r="X5" s="101"/>
      <c r="Y5" s="101"/>
    </row>
    <row r="6" spans="1:25" ht="25.5" customHeight="1">
      <c r="A6" s="120" t="s">
        <v>95</v>
      </c>
      <c r="B6" s="120" t="s">
        <v>96</v>
      </c>
      <c r="C6" s="121" t="s">
        <v>97</v>
      </c>
      <c r="D6" s="118"/>
      <c r="E6" s="118"/>
      <c r="F6" s="104"/>
      <c r="G6" s="104"/>
      <c r="H6" s="105"/>
      <c r="I6" s="130"/>
      <c r="J6" s="130"/>
      <c r="K6" s="130"/>
      <c r="L6" s="130"/>
      <c r="M6" s="130"/>
      <c r="N6" s="130"/>
      <c r="O6" s="130"/>
      <c r="P6" s="130"/>
      <c r="Q6" s="130"/>
      <c r="R6" s="130"/>
      <c r="S6" s="130"/>
      <c r="T6" s="130"/>
      <c r="U6" s="105"/>
      <c r="V6" s="105"/>
      <c r="W6" s="105"/>
      <c r="X6" s="105"/>
      <c r="Y6" s="105"/>
    </row>
    <row r="7" spans="1:25" ht="25.5" customHeight="1">
      <c r="A7" s="121"/>
      <c r="B7" s="121"/>
      <c r="C7" s="121"/>
      <c r="D7" s="182" t="s">
        <v>98</v>
      </c>
      <c r="E7" s="100">
        <v>604.05</v>
      </c>
      <c r="F7" s="183">
        <v>212.05</v>
      </c>
      <c r="G7" s="126">
        <v>193.45</v>
      </c>
      <c r="H7" s="184">
        <v>18.6</v>
      </c>
      <c r="I7" s="130"/>
      <c r="J7" s="186">
        <v>392</v>
      </c>
      <c r="K7" s="187">
        <v>392</v>
      </c>
      <c r="L7" s="130"/>
      <c r="M7" s="130"/>
      <c r="N7" s="130"/>
      <c r="O7" s="130"/>
      <c r="P7" s="130"/>
      <c r="Q7" s="130"/>
      <c r="R7" s="130"/>
      <c r="S7" s="130"/>
      <c r="T7" s="130"/>
      <c r="U7" s="130"/>
      <c r="V7" s="130"/>
      <c r="W7" s="130"/>
      <c r="X7" s="130"/>
      <c r="Y7" s="105"/>
    </row>
    <row r="8" spans="1:25" s="180" customFormat="1" ht="25.5" customHeight="1">
      <c r="A8" s="145" t="s">
        <v>151</v>
      </c>
      <c r="B8" s="122"/>
      <c r="C8" s="122"/>
      <c r="D8" s="168" t="s">
        <v>99</v>
      </c>
      <c r="E8" s="125">
        <v>604.05</v>
      </c>
      <c r="F8" s="172">
        <v>212.05</v>
      </c>
      <c r="G8" s="126">
        <v>193.45</v>
      </c>
      <c r="H8" s="124">
        <v>18.6</v>
      </c>
      <c r="I8" s="124"/>
      <c r="J8" s="125">
        <v>392</v>
      </c>
      <c r="K8" s="126">
        <v>392</v>
      </c>
      <c r="L8" s="124"/>
      <c r="M8" s="124"/>
      <c r="N8" s="124"/>
      <c r="O8" s="124"/>
      <c r="P8" s="124"/>
      <c r="Q8" s="124"/>
      <c r="R8" s="124"/>
      <c r="S8" s="124"/>
      <c r="T8" s="124"/>
      <c r="U8" s="124"/>
      <c r="V8" s="124"/>
      <c r="W8" s="124"/>
      <c r="X8" s="124"/>
      <c r="Y8" s="125"/>
    </row>
    <row r="9" spans="1:25" s="180" customFormat="1" ht="37.5" customHeight="1">
      <c r="A9" s="145" t="s">
        <v>151</v>
      </c>
      <c r="B9" s="145" t="s">
        <v>100</v>
      </c>
      <c r="C9" s="122"/>
      <c r="D9" s="168" t="s">
        <v>101</v>
      </c>
      <c r="E9" s="146">
        <v>604.05</v>
      </c>
      <c r="F9" s="172">
        <v>212.05</v>
      </c>
      <c r="G9" s="126">
        <v>193.45</v>
      </c>
      <c r="H9" s="124">
        <v>18.6</v>
      </c>
      <c r="I9" s="124"/>
      <c r="J9" s="125">
        <v>392</v>
      </c>
      <c r="K9" s="126">
        <v>392</v>
      </c>
      <c r="L9" s="124"/>
      <c r="M9" s="124"/>
      <c r="N9" s="124"/>
      <c r="O9" s="124"/>
      <c r="P9" s="124"/>
      <c r="Q9" s="124"/>
      <c r="R9" s="124"/>
      <c r="S9" s="124"/>
      <c r="T9" s="124"/>
      <c r="U9" s="124"/>
      <c r="V9" s="124"/>
      <c r="W9" s="124"/>
      <c r="X9" s="124"/>
      <c r="Y9" s="125"/>
    </row>
    <row r="10" spans="1:25" s="180" customFormat="1" ht="25.5" customHeight="1">
      <c r="A10" s="145" t="s">
        <v>151</v>
      </c>
      <c r="B10" s="145" t="s">
        <v>100</v>
      </c>
      <c r="C10" s="145" t="s">
        <v>123</v>
      </c>
      <c r="D10" s="185" t="s">
        <v>103</v>
      </c>
      <c r="E10" s="172">
        <v>158.16</v>
      </c>
      <c r="F10" s="172">
        <v>158.16</v>
      </c>
      <c r="G10" s="126">
        <v>139.56</v>
      </c>
      <c r="H10" s="124">
        <v>18.6</v>
      </c>
      <c r="I10" s="124"/>
      <c r="J10" s="125"/>
      <c r="K10" s="126"/>
      <c r="L10" s="124"/>
      <c r="M10" s="124"/>
      <c r="N10" s="124"/>
      <c r="O10" s="124"/>
      <c r="P10" s="124"/>
      <c r="Q10" s="124"/>
      <c r="R10" s="124"/>
      <c r="S10" s="124"/>
      <c r="T10" s="124"/>
      <c r="U10" s="124"/>
      <c r="V10" s="124"/>
      <c r="W10" s="124"/>
      <c r="X10" s="124"/>
      <c r="Y10" s="125"/>
    </row>
    <row r="11" spans="1:25" s="180" customFormat="1" ht="25.5" customHeight="1">
      <c r="A11" s="145" t="s">
        <v>151</v>
      </c>
      <c r="B11" s="145" t="s">
        <v>100</v>
      </c>
      <c r="C11" s="145" t="s">
        <v>118</v>
      </c>
      <c r="D11" s="168" t="s">
        <v>105</v>
      </c>
      <c r="E11" s="125">
        <v>392</v>
      </c>
      <c r="F11" s="172"/>
      <c r="G11" s="126"/>
      <c r="H11" s="124"/>
      <c r="I11" s="124"/>
      <c r="J11" s="125">
        <v>392</v>
      </c>
      <c r="K11" s="126">
        <v>392</v>
      </c>
      <c r="L11" s="124"/>
      <c r="M11" s="124"/>
      <c r="N11" s="124"/>
      <c r="O11" s="124"/>
      <c r="P11" s="124"/>
      <c r="Q11" s="124"/>
      <c r="R11" s="124"/>
      <c r="S11" s="124"/>
      <c r="T11" s="124"/>
      <c r="U11" s="124"/>
      <c r="V11" s="124"/>
      <c r="W11" s="124"/>
      <c r="X11" s="124"/>
      <c r="Y11" s="125"/>
    </row>
    <row r="12" spans="1:25" s="180" customFormat="1" ht="25.5" customHeight="1">
      <c r="A12" s="145" t="s">
        <v>108</v>
      </c>
      <c r="B12" s="145"/>
      <c r="C12" s="145"/>
      <c r="D12" s="168" t="s">
        <v>107</v>
      </c>
      <c r="E12" s="146">
        <v>32.19</v>
      </c>
      <c r="F12" s="172">
        <v>32.19</v>
      </c>
      <c r="G12" s="126">
        <v>32.19</v>
      </c>
      <c r="H12" s="124"/>
      <c r="I12" s="124"/>
      <c r="J12" s="125"/>
      <c r="K12" s="126"/>
      <c r="L12" s="124"/>
      <c r="M12" s="124"/>
      <c r="N12" s="124"/>
      <c r="O12" s="124"/>
      <c r="P12" s="124"/>
      <c r="Q12" s="124"/>
      <c r="R12" s="124"/>
      <c r="S12" s="124"/>
      <c r="T12" s="124"/>
      <c r="U12" s="124"/>
      <c r="V12" s="124"/>
      <c r="W12" s="124"/>
      <c r="X12" s="124"/>
      <c r="Y12" s="125"/>
    </row>
    <row r="13" spans="1:25" s="180" customFormat="1" ht="25.5" customHeight="1">
      <c r="A13" s="145" t="s">
        <v>108</v>
      </c>
      <c r="B13" s="145" t="s">
        <v>109</v>
      </c>
      <c r="C13" s="145"/>
      <c r="D13" s="168" t="s">
        <v>110</v>
      </c>
      <c r="E13" s="146">
        <v>32.19</v>
      </c>
      <c r="F13" s="172">
        <v>32.19</v>
      </c>
      <c r="G13" s="126">
        <v>32.19</v>
      </c>
      <c r="H13" s="124"/>
      <c r="I13" s="124"/>
      <c r="J13" s="125"/>
      <c r="K13" s="126"/>
      <c r="L13" s="124"/>
      <c r="M13" s="124"/>
      <c r="N13" s="124"/>
      <c r="O13" s="124"/>
      <c r="P13" s="124"/>
      <c r="Q13" s="124"/>
      <c r="R13" s="124"/>
      <c r="S13" s="124"/>
      <c r="T13" s="124"/>
      <c r="U13" s="124"/>
      <c r="V13" s="124"/>
      <c r="W13" s="124"/>
      <c r="X13" s="124"/>
      <c r="Y13" s="125"/>
    </row>
    <row r="14" spans="1:25" s="180" customFormat="1" ht="36" customHeight="1">
      <c r="A14" s="145" t="s">
        <v>108</v>
      </c>
      <c r="B14" s="145" t="s">
        <v>109</v>
      </c>
      <c r="C14" s="145" t="s">
        <v>109</v>
      </c>
      <c r="D14" s="168" t="s">
        <v>111</v>
      </c>
      <c r="E14" s="146">
        <v>21.46</v>
      </c>
      <c r="F14" s="172">
        <v>21.46</v>
      </c>
      <c r="G14" s="126">
        <v>21.46</v>
      </c>
      <c r="H14" s="124"/>
      <c r="I14" s="124"/>
      <c r="J14" s="125"/>
      <c r="K14" s="126"/>
      <c r="L14" s="124"/>
      <c r="M14" s="124"/>
      <c r="N14" s="124"/>
      <c r="O14" s="124"/>
      <c r="P14" s="124"/>
      <c r="Q14" s="124"/>
      <c r="R14" s="124"/>
      <c r="S14" s="124"/>
      <c r="T14" s="124"/>
      <c r="U14" s="124"/>
      <c r="V14" s="124"/>
      <c r="W14" s="124"/>
      <c r="X14" s="124"/>
      <c r="Y14" s="125"/>
    </row>
    <row r="15" spans="1:25" s="180" customFormat="1" ht="25.5" customHeight="1">
      <c r="A15" s="145" t="s">
        <v>108</v>
      </c>
      <c r="B15" s="145" t="s">
        <v>109</v>
      </c>
      <c r="C15" s="145" t="s">
        <v>112</v>
      </c>
      <c r="D15" s="168" t="s">
        <v>113</v>
      </c>
      <c r="E15" s="146">
        <v>10.73</v>
      </c>
      <c r="F15" s="172">
        <v>10.73</v>
      </c>
      <c r="G15" s="126">
        <v>10.73</v>
      </c>
      <c r="H15" s="124"/>
      <c r="I15" s="124"/>
      <c r="J15" s="125"/>
      <c r="K15" s="126"/>
      <c r="L15" s="124"/>
      <c r="M15" s="124"/>
      <c r="N15" s="124"/>
      <c r="O15" s="124"/>
      <c r="P15" s="124"/>
      <c r="Q15" s="124"/>
      <c r="R15" s="124"/>
      <c r="S15" s="124"/>
      <c r="T15" s="124"/>
      <c r="U15" s="124"/>
      <c r="V15" s="124"/>
      <c r="W15" s="124"/>
      <c r="X15" s="124"/>
      <c r="Y15" s="125"/>
    </row>
    <row r="16" spans="1:25" s="180" customFormat="1" ht="25.5" customHeight="1">
      <c r="A16" s="145" t="s">
        <v>114</v>
      </c>
      <c r="B16" s="145"/>
      <c r="C16" s="145"/>
      <c r="D16" s="168" t="s">
        <v>115</v>
      </c>
      <c r="E16" s="146">
        <v>10.21</v>
      </c>
      <c r="F16" s="172">
        <v>10.21</v>
      </c>
      <c r="G16" s="126">
        <v>10.21</v>
      </c>
      <c r="H16" s="124"/>
      <c r="I16" s="124"/>
      <c r="J16" s="125"/>
      <c r="K16" s="126"/>
      <c r="L16" s="124"/>
      <c r="M16" s="124"/>
      <c r="N16" s="124"/>
      <c r="O16" s="124"/>
      <c r="P16" s="124"/>
      <c r="Q16" s="124"/>
      <c r="R16" s="124"/>
      <c r="S16" s="124"/>
      <c r="T16" s="124"/>
      <c r="U16" s="124"/>
      <c r="V16" s="124"/>
      <c r="W16" s="124"/>
      <c r="X16" s="124"/>
      <c r="Y16" s="125"/>
    </row>
    <row r="17" spans="1:25" s="180" customFormat="1" ht="25.5" customHeight="1">
      <c r="A17" s="145" t="s">
        <v>114</v>
      </c>
      <c r="B17" s="145" t="s">
        <v>116</v>
      </c>
      <c r="C17" s="145"/>
      <c r="D17" s="168" t="s">
        <v>117</v>
      </c>
      <c r="E17" s="146">
        <v>10.21</v>
      </c>
      <c r="F17" s="172">
        <v>10.21</v>
      </c>
      <c r="G17" s="126">
        <v>10.21</v>
      </c>
      <c r="H17" s="124"/>
      <c r="I17" s="124"/>
      <c r="J17" s="125"/>
      <c r="K17" s="126"/>
      <c r="L17" s="124"/>
      <c r="M17" s="124"/>
      <c r="N17" s="124"/>
      <c r="O17" s="124"/>
      <c r="P17" s="124"/>
      <c r="Q17" s="124"/>
      <c r="R17" s="124"/>
      <c r="S17" s="124"/>
      <c r="T17" s="124"/>
      <c r="U17" s="124"/>
      <c r="V17" s="124"/>
      <c r="W17" s="124"/>
      <c r="X17" s="124"/>
      <c r="Y17" s="125"/>
    </row>
    <row r="18" spans="1:25" s="180" customFormat="1" ht="25.5" customHeight="1">
      <c r="A18" s="145" t="s">
        <v>114</v>
      </c>
      <c r="B18" s="145" t="s">
        <v>116</v>
      </c>
      <c r="C18" s="145" t="s">
        <v>118</v>
      </c>
      <c r="D18" s="168" t="s">
        <v>119</v>
      </c>
      <c r="E18" s="146">
        <v>10.21</v>
      </c>
      <c r="F18" s="172">
        <v>10.21</v>
      </c>
      <c r="G18" s="126">
        <v>10.21</v>
      </c>
      <c r="H18" s="124"/>
      <c r="I18" s="124"/>
      <c r="J18" s="125"/>
      <c r="K18" s="126"/>
      <c r="L18" s="124"/>
      <c r="M18" s="124"/>
      <c r="N18" s="124"/>
      <c r="O18" s="124"/>
      <c r="P18" s="124"/>
      <c r="Q18" s="124"/>
      <c r="R18" s="124"/>
      <c r="S18" s="124"/>
      <c r="T18" s="124"/>
      <c r="U18" s="124"/>
      <c r="V18" s="124"/>
      <c r="W18" s="124"/>
      <c r="X18" s="124"/>
      <c r="Y18" s="125"/>
    </row>
    <row r="19" spans="1:25" s="180" customFormat="1" ht="25.5" customHeight="1">
      <c r="A19" s="145" t="s">
        <v>120</v>
      </c>
      <c r="B19" s="145"/>
      <c r="C19" s="145"/>
      <c r="D19" s="168" t="s">
        <v>121</v>
      </c>
      <c r="E19" s="146">
        <v>11.49</v>
      </c>
      <c r="F19" s="172">
        <v>11.49</v>
      </c>
      <c r="G19" s="126">
        <v>11.49</v>
      </c>
      <c r="H19" s="124"/>
      <c r="I19" s="124"/>
      <c r="J19" s="125"/>
      <c r="K19" s="126"/>
      <c r="L19" s="124"/>
      <c r="M19" s="124"/>
      <c r="N19" s="124"/>
      <c r="O19" s="124"/>
      <c r="P19" s="124"/>
      <c r="Q19" s="124"/>
      <c r="R19" s="124"/>
      <c r="S19" s="124"/>
      <c r="T19" s="124"/>
      <c r="U19" s="124"/>
      <c r="V19" s="124"/>
      <c r="W19" s="124"/>
      <c r="X19" s="124"/>
      <c r="Y19" s="125"/>
    </row>
    <row r="20" spans="1:25" s="180" customFormat="1" ht="25.5" customHeight="1">
      <c r="A20" s="145" t="s">
        <v>120</v>
      </c>
      <c r="B20" s="145" t="s">
        <v>118</v>
      </c>
      <c r="C20" s="145"/>
      <c r="D20" s="168" t="s">
        <v>122</v>
      </c>
      <c r="E20" s="146">
        <v>11.49</v>
      </c>
      <c r="F20" s="172">
        <v>11.49</v>
      </c>
      <c r="G20" s="126">
        <v>11.49</v>
      </c>
      <c r="H20" s="124"/>
      <c r="I20" s="124"/>
      <c r="J20" s="125"/>
      <c r="K20" s="126"/>
      <c r="L20" s="124"/>
      <c r="M20" s="124"/>
      <c r="N20" s="124"/>
      <c r="O20" s="124"/>
      <c r="P20" s="124"/>
      <c r="Q20" s="124"/>
      <c r="R20" s="124"/>
      <c r="S20" s="124"/>
      <c r="T20" s="124"/>
      <c r="U20" s="124"/>
      <c r="V20" s="124"/>
      <c r="W20" s="124"/>
      <c r="X20" s="124"/>
      <c r="Y20" s="125"/>
    </row>
    <row r="21" spans="1:25" s="180" customFormat="1" ht="25.5" customHeight="1">
      <c r="A21" s="145" t="s">
        <v>120</v>
      </c>
      <c r="B21" s="145" t="s">
        <v>118</v>
      </c>
      <c r="C21" s="145" t="s">
        <v>123</v>
      </c>
      <c r="D21" s="168" t="s">
        <v>124</v>
      </c>
      <c r="E21" s="146">
        <v>11.49</v>
      </c>
      <c r="F21" s="172">
        <v>11.49</v>
      </c>
      <c r="G21" s="126">
        <v>11.49</v>
      </c>
      <c r="H21" s="124"/>
      <c r="I21" s="124"/>
      <c r="J21" s="125"/>
      <c r="K21" s="126"/>
      <c r="L21" s="124"/>
      <c r="M21" s="124"/>
      <c r="N21" s="124"/>
      <c r="O21" s="124"/>
      <c r="P21" s="124"/>
      <c r="Q21" s="124"/>
      <c r="R21" s="124"/>
      <c r="S21" s="124"/>
      <c r="T21" s="124"/>
      <c r="U21" s="124"/>
      <c r="V21" s="124"/>
      <c r="W21" s="124"/>
      <c r="X21" s="124"/>
      <c r="Y21" s="125"/>
    </row>
    <row r="22" spans="1:25" s="180" customFormat="1" ht="25.5" customHeight="1">
      <c r="A22" s="145"/>
      <c r="B22" s="145"/>
      <c r="C22" s="145"/>
      <c r="D22" s="168"/>
      <c r="E22" s="125"/>
      <c r="F22" s="172"/>
      <c r="G22" s="126"/>
      <c r="H22" s="124"/>
      <c r="I22" s="124"/>
      <c r="J22" s="125"/>
      <c r="K22" s="126"/>
      <c r="L22" s="124"/>
      <c r="M22" s="124"/>
      <c r="N22" s="124"/>
      <c r="O22" s="124"/>
      <c r="P22" s="124"/>
      <c r="Q22" s="124"/>
      <c r="R22" s="124"/>
      <c r="S22" s="124"/>
      <c r="T22" s="124"/>
      <c r="U22" s="124"/>
      <c r="V22" s="124"/>
      <c r="W22" s="124"/>
      <c r="X22" s="124"/>
      <c r="Y22" s="125"/>
    </row>
    <row r="23" spans="1:25" ht="25.5" customHeight="1">
      <c r="A23" s="44"/>
      <c r="B23" s="44"/>
      <c r="C23" s="44"/>
      <c r="D23" s="44"/>
      <c r="E23" s="44"/>
      <c r="F23" s="10"/>
      <c r="G23" s="10"/>
      <c r="H23" s="10"/>
      <c r="I23" s="44"/>
      <c r="J23" s="44"/>
      <c r="K23" s="44"/>
      <c r="L23" s="44"/>
      <c r="M23" s="44"/>
      <c r="N23" s="44"/>
      <c r="O23" s="44"/>
      <c r="P23" s="44"/>
      <c r="Q23" s="44"/>
      <c r="R23" s="44"/>
      <c r="S23" s="44"/>
      <c r="T23" s="10"/>
      <c r="U23" s="10"/>
      <c r="V23" s="10"/>
      <c r="W23" s="10"/>
      <c r="X23" s="10"/>
      <c r="Y23" s="10"/>
    </row>
    <row r="24" spans="1:17" ht="25.5" customHeight="1">
      <c r="A24" s="127" t="s">
        <v>162</v>
      </c>
      <c r="B24" s="127"/>
      <c r="C24" s="127"/>
      <c r="D24" s="127"/>
      <c r="E24" s="127"/>
      <c r="F24" s="127"/>
      <c r="G24" s="127"/>
      <c r="H24" s="127"/>
      <c r="I24" s="127"/>
      <c r="J24" s="127"/>
      <c r="K24" s="127"/>
      <c r="L24" s="127"/>
      <c r="M24" s="127"/>
      <c r="N24" s="127"/>
      <c r="O24" s="127"/>
      <c r="P24" s="127"/>
      <c r="Q24" s="77"/>
    </row>
    <row r="25" spans="5:11" ht="25.5" customHeight="1">
      <c r="E25" s="77"/>
      <c r="F25" s="77"/>
      <c r="G25" s="77"/>
      <c r="K25" s="77"/>
    </row>
    <row r="26" spans="5:7" ht="25.5" customHeight="1">
      <c r="E26" s="77"/>
      <c r="F26" s="77"/>
      <c r="G26" s="77"/>
    </row>
    <row r="27" spans="6:7" ht="25.5" customHeight="1">
      <c r="F27" s="77"/>
      <c r="G27" s="77"/>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sheetProtection/>
  <mergeCells count="28">
    <mergeCell ref="A2:Y2"/>
    <mergeCell ref="A4:D4"/>
    <mergeCell ref="F4:I4"/>
    <mergeCell ref="J4:T4"/>
    <mergeCell ref="A5:C5"/>
    <mergeCell ref="A24:P2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24"/>
  <sheetViews>
    <sheetView showGridLines="0" showZeros="0" view="pageBreakPreview" zoomScaleSheetLayoutView="100" workbookViewId="0" topLeftCell="A1">
      <selection activeCell="E9" sqref="E9:E16"/>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2" t="s">
        <v>163</v>
      </c>
    </row>
    <row r="2" spans="1:21" ht="45.75" customHeight="1">
      <c r="A2" s="132" t="s">
        <v>164</v>
      </c>
      <c r="B2" s="132"/>
      <c r="C2" s="132"/>
      <c r="D2" s="132"/>
      <c r="E2" s="132"/>
      <c r="F2" s="132"/>
      <c r="G2" s="132"/>
      <c r="H2" s="132"/>
      <c r="I2" s="132"/>
      <c r="J2" s="132"/>
      <c r="K2" s="132"/>
      <c r="L2" s="132"/>
      <c r="M2" s="132"/>
      <c r="N2" s="132"/>
      <c r="O2" s="132"/>
      <c r="P2" s="132"/>
      <c r="Q2" s="132"/>
      <c r="R2" s="132"/>
      <c r="S2" s="132"/>
      <c r="T2" s="132"/>
      <c r="U2" s="132"/>
    </row>
    <row r="3" spans="1:21" ht="16.5" customHeight="1">
      <c r="A3" s="117" t="s">
        <v>2</v>
      </c>
      <c r="B3" s="117"/>
      <c r="C3" s="117"/>
      <c r="U3" s="131" t="s">
        <v>128</v>
      </c>
    </row>
    <row r="4" spans="1:21" ht="20.25" customHeight="1">
      <c r="A4" s="100" t="s">
        <v>129</v>
      </c>
      <c r="B4" s="100"/>
      <c r="C4" s="100"/>
      <c r="D4" s="118"/>
      <c r="E4" s="119" t="s">
        <v>72</v>
      </c>
      <c r="F4" s="100" t="s">
        <v>165</v>
      </c>
      <c r="G4" s="100"/>
      <c r="H4" s="100"/>
      <c r="I4" s="100"/>
      <c r="J4" s="100"/>
      <c r="K4" s="100"/>
      <c r="L4" s="169" t="s">
        <v>166</v>
      </c>
      <c r="M4" s="128"/>
      <c r="N4" s="128"/>
      <c r="O4" s="128"/>
      <c r="P4" s="128"/>
      <c r="Q4" s="128"/>
      <c r="R4" s="101" t="s">
        <v>167</v>
      </c>
      <c r="S4" s="173" t="s">
        <v>168</v>
      </c>
      <c r="T4" s="101"/>
      <c r="U4" s="101"/>
    </row>
    <row r="5" spans="1:21" ht="25.5" customHeight="1">
      <c r="A5" s="100" t="s">
        <v>93</v>
      </c>
      <c r="B5" s="100"/>
      <c r="C5" s="119"/>
      <c r="D5" s="119" t="s">
        <v>94</v>
      </c>
      <c r="E5" s="119"/>
      <c r="F5" s="164" t="s">
        <v>137</v>
      </c>
      <c r="G5" s="165" t="s">
        <v>169</v>
      </c>
      <c r="H5" s="165" t="s">
        <v>170</v>
      </c>
      <c r="I5" s="129" t="s">
        <v>171</v>
      </c>
      <c r="J5" s="101" t="s">
        <v>172</v>
      </c>
      <c r="K5" s="101" t="s">
        <v>173</v>
      </c>
      <c r="L5" s="170" t="s">
        <v>137</v>
      </c>
      <c r="M5" s="129" t="s">
        <v>174</v>
      </c>
      <c r="N5" s="129" t="s">
        <v>175</v>
      </c>
      <c r="O5" s="129" t="s">
        <v>176</v>
      </c>
      <c r="P5" s="129" t="s">
        <v>177</v>
      </c>
      <c r="Q5" s="129" t="s">
        <v>178</v>
      </c>
      <c r="R5" s="101"/>
      <c r="S5" s="177" t="s">
        <v>137</v>
      </c>
      <c r="T5" s="165" t="s">
        <v>179</v>
      </c>
      <c r="U5" s="165" t="s">
        <v>180</v>
      </c>
    </row>
    <row r="6" spans="1:25" ht="25.5" customHeight="1">
      <c r="A6" s="120" t="s">
        <v>95</v>
      </c>
      <c r="B6" s="120" t="s">
        <v>96</v>
      </c>
      <c r="C6" s="121" t="s">
        <v>97</v>
      </c>
      <c r="D6" s="118"/>
      <c r="E6" s="118"/>
      <c r="F6" s="104"/>
      <c r="G6" s="105"/>
      <c r="H6" s="105"/>
      <c r="I6" s="130"/>
      <c r="J6" s="101"/>
      <c r="K6" s="105"/>
      <c r="L6" s="171"/>
      <c r="M6" s="130"/>
      <c r="N6" s="130"/>
      <c r="O6" s="130"/>
      <c r="P6" s="130"/>
      <c r="Q6" s="130"/>
      <c r="R6" s="101"/>
      <c r="S6" s="173"/>
      <c r="T6" s="101"/>
      <c r="U6" s="101"/>
      <c r="V6" s="77"/>
      <c r="W6" s="77"/>
      <c r="X6" s="77"/>
      <c r="Y6" s="77"/>
    </row>
    <row r="7" spans="1:25" ht="25.5" customHeight="1">
      <c r="A7" s="121"/>
      <c r="B7" s="121"/>
      <c r="C7" s="121"/>
      <c r="D7" s="118" t="s">
        <v>98</v>
      </c>
      <c r="E7" s="118">
        <v>193.45</v>
      </c>
      <c r="F7" s="104">
        <v>138.28</v>
      </c>
      <c r="G7" s="124">
        <v>77.73</v>
      </c>
      <c r="H7" s="124">
        <v>49.93</v>
      </c>
      <c r="I7" s="124">
        <v>10.62</v>
      </c>
      <c r="J7" s="101"/>
      <c r="K7" s="105"/>
      <c r="L7" s="171">
        <v>43.68</v>
      </c>
      <c r="M7" s="146">
        <v>21.46</v>
      </c>
      <c r="N7" s="146">
        <v>10.73</v>
      </c>
      <c r="O7" s="146">
        <v>10.21</v>
      </c>
      <c r="P7" s="130"/>
      <c r="Q7" s="124">
        <v>1.28</v>
      </c>
      <c r="R7" s="146">
        <v>11.49</v>
      </c>
      <c r="S7" s="173"/>
      <c r="T7" s="101"/>
      <c r="U7" s="101"/>
      <c r="V7" s="77"/>
      <c r="W7" s="77"/>
      <c r="X7" s="77"/>
      <c r="Y7" s="77"/>
    </row>
    <row r="8" spans="1:25" ht="25.5" customHeight="1">
      <c r="A8" s="121">
        <v>301</v>
      </c>
      <c r="B8" s="121"/>
      <c r="C8" s="121"/>
      <c r="D8" s="118" t="s">
        <v>138</v>
      </c>
      <c r="E8" s="166">
        <v>193.45</v>
      </c>
      <c r="F8" s="104">
        <v>138.28</v>
      </c>
      <c r="G8" s="124">
        <v>77.73</v>
      </c>
      <c r="H8" s="124">
        <v>49.93</v>
      </c>
      <c r="I8" s="124">
        <v>10.62</v>
      </c>
      <c r="J8" s="101"/>
      <c r="K8" s="105"/>
      <c r="L8" s="171">
        <v>43.68</v>
      </c>
      <c r="M8" s="146">
        <v>21.46</v>
      </c>
      <c r="N8" s="146">
        <v>10.73</v>
      </c>
      <c r="O8" s="146">
        <v>10.21</v>
      </c>
      <c r="P8" s="130"/>
      <c r="Q8" s="124">
        <v>1.28</v>
      </c>
      <c r="R8" s="146">
        <v>11.49</v>
      </c>
      <c r="S8" s="173"/>
      <c r="T8" s="101"/>
      <c r="U8" s="101"/>
      <c r="V8" s="77"/>
      <c r="W8" s="77"/>
      <c r="X8" s="77"/>
      <c r="Y8" s="77"/>
    </row>
    <row r="9" spans="1:25" ht="25.5" customHeight="1">
      <c r="A9" s="121">
        <v>301</v>
      </c>
      <c r="B9" s="121">
        <v>12</v>
      </c>
      <c r="C9" s="121"/>
      <c r="D9" s="130" t="s">
        <v>181</v>
      </c>
      <c r="E9" s="124">
        <v>1.28</v>
      </c>
      <c r="F9" s="125"/>
      <c r="G9" s="126"/>
      <c r="H9" s="124"/>
      <c r="I9" s="124"/>
      <c r="J9" s="101"/>
      <c r="K9" s="130"/>
      <c r="L9" s="146">
        <v>1.28</v>
      </c>
      <c r="M9" s="172"/>
      <c r="N9" s="172"/>
      <c r="O9" s="172"/>
      <c r="P9" s="172"/>
      <c r="Q9" s="124">
        <v>1.28</v>
      </c>
      <c r="R9" s="101"/>
      <c r="S9" s="178"/>
      <c r="T9" s="146"/>
      <c r="U9" s="146"/>
      <c r="V9" s="77"/>
      <c r="W9" s="77"/>
      <c r="X9" s="77"/>
      <c r="Y9" s="77"/>
    </row>
    <row r="10" spans="1:25" ht="25.5" customHeight="1">
      <c r="A10" s="121">
        <v>301</v>
      </c>
      <c r="B10" s="167" t="s">
        <v>102</v>
      </c>
      <c r="C10" s="121"/>
      <c r="D10" s="130" t="s">
        <v>182</v>
      </c>
      <c r="E10" s="124">
        <v>77.73</v>
      </c>
      <c r="F10" s="124">
        <v>77.73</v>
      </c>
      <c r="G10" s="124">
        <v>77.73</v>
      </c>
      <c r="H10" s="124"/>
      <c r="I10" s="124"/>
      <c r="J10" s="101"/>
      <c r="K10" s="130"/>
      <c r="L10" s="125"/>
      <c r="M10" s="172"/>
      <c r="N10" s="172"/>
      <c r="O10" s="172"/>
      <c r="P10" s="172"/>
      <c r="Q10" s="172"/>
      <c r="R10" s="101"/>
      <c r="S10" s="178"/>
      <c r="T10" s="146"/>
      <c r="U10" s="146"/>
      <c r="V10" s="77"/>
      <c r="W10" s="77"/>
      <c r="X10" s="77"/>
      <c r="Y10" s="77"/>
    </row>
    <row r="11" spans="1:25" ht="25.5" customHeight="1">
      <c r="A11" s="121">
        <v>301</v>
      </c>
      <c r="B11" s="122" t="s">
        <v>183</v>
      </c>
      <c r="C11" s="121"/>
      <c r="D11" s="118" t="s">
        <v>184</v>
      </c>
      <c r="E11" s="124">
        <v>10.62</v>
      </c>
      <c r="F11" s="146">
        <v>10.62</v>
      </c>
      <c r="G11" s="126"/>
      <c r="H11" s="124"/>
      <c r="I11" s="124">
        <v>10.62</v>
      </c>
      <c r="J11" s="101"/>
      <c r="K11" s="130"/>
      <c r="L11" s="105"/>
      <c r="M11" s="173"/>
      <c r="N11" s="173"/>
      <c r="O11" s="173"/>
      <c r="P11" s="173"/>
      <c r="Q11" s="173"/>
      <c r="R11" s="101"/>
      <c r="S11" s="178"/>
      <c r="T11" s="146"/>
      <c r="U11" s="146"/>
      <c r="V11" s="77"/>
      <c r="W11" s="77"/>
      <c r="X11" s="77"/>
      <c r="Y11" s="77"/>
    </row>
    <row r="12" spans="1:21" s="162" customFormat="1" ht="25.5" customHeight="1">
      <c r="A12" s="122" t="s">
        <v>185</v>
      </c>
      <c r="B12" s="122" t="s">
        <v>104</v>
      </c>
      <c r="C12" s="145"/>
      <c r="D12" s="134" t="s">
        <v>186</v>
      </c>
      <c r="E12" s="124">
        <v>49.93</v>
      </c>
      <c r="F12" s="146">
        <v>49.93</v>
      </c>
      <c r="G12" s="126"/>
      <c r="H12" s="124">
        <v>49.93</v>
      </c>
      <c r="I12" s="124"/>
      <c r="J12" s="174"/>
      <c r="K12" s="124"/>
      <c r="L12" s="125"/>
      <c r="M12" s="172"/>
      <c r="N12" s="172"/>
      <c r="O12" s="172"/>
      <c r="P12" s="172"/>
      <c r="Q12" s="172"/>
      <c r="R12" s="146"/>
      <c r="S12" s="178"/>
      <c r="T12" s="146"/>
      <c r="U12" s="146"/>
    </row>
    <row r="13" spans="1:21" s="162" customFormat="1" ht="25.5" customHeight="1">
      <c r="A13" s="122" t="s">
        <v>185</v>
      </c>
      <c r="B13" s="122" t="s">
        <v>187</v>
      </c>
      <c r="C13" s="122"/>
      <c r="D13" s="134" t="s">
        <v>188</v>
      </c>
      <c r="E13" s="124">
        <v>21.46</v>
      </c>
      <c r="F13" s="146"/>
      <c r="G13" s="126"/>
      <c r="H13" s="124"/>
      <c r="I13" s="124"/>
      <c r="J13" s="174"/>
      <c r="K13" s="124"/>
      <c r="L13" s="146">
        <v>21.46</v>
      </c>
      <c r="M13" s="146">
        <v>21.46</v>
      </c>
      <c r="N13" s="146"/>
      <c r="O13" s="172"/>
      <c r="P13" s="172"/>
      <c r="Q13" s="172"/>
      <c r="R13" s="146"/>
      <c r="S13" s="178"/>
      <c r="T13" s="146"/>
      <c r="U13" s="146"/>
    </row>
    <row r="14" spans="1:21" s="162" customFormat="1" ht="25.5" customHeight="1">
      <c r="A14" s="122" t="s">
        <v>185</v>
      </c>
      <c r="B14" s="122" t="s">
        <v>189</v>
      </c>
      <c r="C14" s="145"/>
      <c r="D14" s="134" t="s">
        <v>190</v>
      </c>
      <c r="E14" s="124">
        <v>10.73</v>
      </c>
      <c r="F14" s="146"/>
      <c r="G14" s="126"/>
      <c r="H14" s="124"/>
      <c r="I14" s="124"/>
      <c r="J14" s="174"/>
      <c r="K14" s="124"/>
      <c r="L14" s="146">
        <v>10.73</v>
      </c>
      <c r="M14" s="146"/>
      <c r="N14" s="146">
        <v>10.73</v>
      </c>
      <c r="O14" s="172"/>
      <c r="P14" s="172"/>
      <c r="Q14" s="172"/>
      <c r="R14" s="146"/>
      <c r="S14" s="178"/>
      <c r="T14" s="146"/>
      <c r="U14" s="146"/>
    </row>
    <row r="15" spans="1:21" s="162" customFormat="1" ht="25.5" customHeight="1">
      <c r="A15" s="122" t="s">
        <v>185</v>
      </c>
      <c r="B15" s="122" t="s">
        <v>191</v>
      </c>
      <c r="C15" s="145"/>
      <c r="D15" s="134" t="s">
        <v>192</v>
      </c>
      <c r="E15" s="124">
        <v>10.21</v>
      </c>
      <c r="F15" s="146"/>
      <c r="G15" s="126"/>
      <c r="H15" s="124"/>
      <c r="I15" s="124"/>
      <c r="J15" s="174"/>
      <c r="K15" s="124"/>
      <c r="L15" s="146">
        <v>10.21</v>
      </c>
      <c r="M15" s="172"/>
      <c r="N15" s="172"/>
      <c r="O15" s="146">
        <v>10.21</v>
      </c>
      <c r="P15" s="172"/>
      <c r="Q15" s="172"/>
      <c r="R15" s="146"/>
      <c r="S15" s="178"/>
      <c r="T15" s="146"/>
      <c r="U15" s="146"/>
    </row>
    <row r="16" spans="1:21" s="162" customFormat="1" ht="25.5" customHeight="1">
      <c r="A16" s="122" t="s">
        <v>185</v>
      </c>
      <c r="B16" s="122" t="s">
        <v>193</v>
      </c>
      <c r="C16" s="145"/>
      <c r="D16" s="134" t="s">
        <v>124</v>
      </c>
      <c r="E16" s="124">
        <v>11.49</v>
      </c>
      <c r="F16" s="146"/>
      <c r="G16" s="126"/>
      <c r="H16" s="124"/>
      <c r="I16" s="124"/>
      <c r="J16" s="174"/>
      <c r="K16" s="124"/>
      <c r="L16" s="125"/>
      <c r="M16" s="172"/>
      <c r="N16" s="172"/>
      <c r="O16" s="172"/>
      <c r="P16" s="172"/>
      <c r="Q16" s="172"/>
      <c r="R16" s="124">
        <v>11.49</v>
      </c>
      <c r="S16" s="178"/>
      <c r="T16" s="146"/>
      <c r="U16" s="146"/>
    </row>
    <row r="17" spans="1:21" s="162" customFormat="1" ht="25.5" customHeight="1">
      <c r="A17" s="145"/>
      <c r="B17" s="145"/>
      <c r="C17" s="145"/>
      <c r="D17" s="168"/>
      <c r="E17" s="124"/>
      <c r="F17" s="125"/>
      <c r="G17" s="126"/>
      <c r="H17" s="124"/>
      <c r="I17" s="124"/>
      <c r="J17" s="174"/>
      <c r="K17" s="124"/>
      <c r="L17" s="125"/>
      <c r="M17" s="172"/>
      <c r="N17" s="172"/>
      <c r="O17" s="172"/>
      <c r="P17" s="172"/>
      <c r="Q17" s="172"/>
      <c r="R17" s="146"/>
      <c r="S17" s="178"/>
      <c r="T17" s="146"/>
      <c r="U17" s="146"/>
    </row>
    <row r="18" spans="1:21" s="162" customFormat="1" ht="25.5" customHeight="1">
      <c r="A18" s="145"/>
      <c r="B18" s="145"/>
      <c r="C18" s="122"/>
      <c r="D18" s="168"/>
      <c r="E18" s="124"/>
      <c r="F18" s="125"/>
      <c r="G18" s="126"/>
      <c r="H18" s="124"/>
      <c r="I18" s="124"/>
      <c r="J18" s="174"/>
      <c r="K18" s="124"/>
      <c r="L18" s="125"/>
      <c r="M18" s="172"/>
      <c r="N18" s="172"/>
      <c r="O18" s="172"/>
      <c r="P18" s="172"/>
      <c r="Q18" s="172"/>
      <c r="R18" s="146"/>
      <c r="S18" s="178"/>
      <c r="T18" s="146"/>
      <c r="U18" s="146"/>
    </row>
    <row r="19" spans="1:25" s="163" customFormat="1" ht="25.5" customHeight="1">
      <c r="A19" s="159"/>
      <c r="B19" s="152"/>
      <c r="C19" s="152"/>
      <c r="D19" s="152"/>
      <c r="E19" s="152"/>
      <c r="F19" s="152"/>
      <c r="G19" s="152"/>
      <c r="H19" s="152"/>
      <c r="I19" s="175"/>
      <c r="J19" s="176"/>
      <c r="K19" s="159"/>
      <c r="L19" s="159"/>
      <c r="M19" s="152"/>
      <c r="N19" s="159"/>
      <c r="O19" s="152"/>
      <c r="P19" s="159"/>
      <c r="Q19" s="152"/>
      <c r="R19" s="152"/>
      <c r="S19" s="152"/>
      <c r="T19" s="152"/>
      <c r="U19" s="152"/>
      <c r="V19" s="179"/>
      <c r="W19" s="179"/>
      <c r="X19" s="179"/>
      <c r="Y19" s="179"/>
    </row>
    <row r="20" spans="1:24" ht="25.5" customHeight="1">
      <c r="A20" s="127" t="s">
        <v>194</v>
      </c>
      <c r="B20" s="127"/>
      <c r="C20" s="127"/>
      <c r="D20" s="127"/>
      <c r="E20" s="127"/>
      <c r="F20" s="127"/>
      <c r="G20" s="127"/>
      <c r="H20" s="127"/>
      <c r="I20" s="127"/>
      <c r="J20" s="127"/>
      <c r="K20" s="127"/>
      <c r="L20" s="127"/>
      <c r="M20" s="127"/>
      <c r="N20" s="127"/>
      <c r="O20" s="127"/>
      <c r="P20" s="127"/>
      <c r="Q20" s="127"/>
      <c r="R20" s="127"/>
      <c r="S20" s="127"/>
      <c r="T20" s="127"/>
      <c r="U20" s="77"/>
      <c r="V20" s="77"/>
      <c r="W20" s="77"/>
      <c r="X20" s="77"/>
    </row>
    <row r="21" spans="4:20" ht="25.5" customHeight="1">
      <c r="D21" s="77"/>
      <c r="E21" s="77"/>
      <c r="F21" s="77"/>
      <c r="T21" s="77"/>
    </row>
    <row r="22" ht="25.5" customHeight="1">
      <c r="T22" s="77"/>
    </row>
    <row r="23" spans="20:24" ht="25.5" customHeight="1">
      <c r="T23" s="77"/>
      <c r="U23" s="77"/>
      <c r="V23" s="77"/>
      <c r="W23" s="77"/>
      <c r="X23" s="77"/>
    </row>
    <row r="24" ht="25.5" customHeight="1">
      <c r="U24" s="77"/>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sheetData>
  <sheetProtection formatCells="0" formatColumns="0" formatRows="0" insertRows="0" deleteRows="0"/>
  <protectedRanges>
    <protectedRange sqref="B11 S9:U11 E9:I11 L9:Q10 A12:IV26 Q7:R8 M7:O8 G7:I8" name="区域1"/>
  </protectedRanges>
  <mergeCells count="25">
    <mergeCell ref="A2:U2"/>
    <mergeCell ref="A4:D4"/>
    <mergeCell ref="F4:K4"/>
    <mergeCell ref="L4:Q4"/>
    <mergeCell ref="S4:U4"/>
    <mergeCell ref="A5:C5"/>
    <mergeCell ref="A20:T20"/>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21"/>
  <sheetViews>
    <sheetView showGridLines="0" showZeros="0" view="pageBreakPreview" zoomScaleSheetLayoutView="100" workbookViewId="0" topLeftCell="A1">
      <selection activeCell="N17" sqref="N17"/>
    </sheetView>
  </sheetViews>
  <sheetFormatPr defaultColWidth="9.16015625" defaultRowHeight="12.75" customHeight="1"/>
  <cols>
    <col min="1" max="1" width="5.83203125" style="140" customWidth="1"/>
    <col min="2" max="2" width="6.16015625" style="140" customWidth="1"/>
    <col min="3" max="3" width="7" style="140" customWidth="1"/>
    <col min="4" max="4" width="15.5" style="140" customWidth="1"/>
    <col min="5" max="5" width="12.83203125" style="140" customWidth="1"/>
    <col min="6" max="34" width="10.83203125" style="140" customWidth="1"/>
    <col min="35" max="16384" width="9.16015625" style="140" customWidth="1"/>
  </cols>
  <sheetData>
    <row r="1" ht="25.5" customHeight="1">
      <c r="A1" s="52" t="s">
        <v>195</v>
      </c>
    </row>
    <row r="2" spans="1:32" ht="69.75" customHeight="1">
      <c r="A2" s="116" t="s">
        <v>196</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21" ht="16.5" customHeight="1">
      <c r="A3" s="141" t="s">
        <v>197</v>
      </c>
      <c r="B3" s="141"/>
      <c r="C3" s="141"/>
      <c r="D3" s="141"/>
      <c r="E3" s="141"/>
      <c r="S3" s="157" t="s">
        <v>128</v>
      </c>
      <c r="U3" s="154"/>
    </row>
    <row r="4" spans="1:32" ht="20.25" customHeight="1">
      <c r="A4" s="100" t="s">
        <v>129</v>
      </c>
      <c r="B4" s="100"/>
      <c r="C4" s="100"/>
      <c r="D4" s="118"/>
      <c r="E4" s="128" t="s">
        <v>72</v>
      </c>
      <c r="F4" s="101" t="s">
        <v>198</v>
      </c>
      <c r="G4" s="101" t="s">
        <v>199</v>
      </c>
      <c r="H4" s="101" t="s">
        <v>200</v>
      </c>
      <c r="I4" s="101" t="s">
        <v>201</v>
      </c>
      <c r="J4" s="101" t="s">
        <v>202</v>
      </c>
      <c r="K4" s="101" t="s">
        <v>203</v>
      </c>
      <c r="L4" s="101" t="s">
        <v>204</v>
      </c>
      <c r="M4" s="101" t="s">
        <v>205</v>
      </c>
      <c r="N4" s="101" t="s">
        <v>206</v>
      </c>
      <c r="O4" s="101" t="s">
        <v>207</v>
      </c>
      <c r="P4" s="102" t="s">
        <v>208</v>
      </c>
      <c r="Q4" s="101" t="s">
        <v>209</v>
      </c>
      <c r="R4" s="101" t="s">
        <v>210</v>
      </c>
      <c r="S4" s="128" t="s">
        <v>211</v>
      </c>
      <c r="T4" s="101" t="s">
        <v>212</v>
      </c>
      <c r="U4" s="102" t="s">
        <v>213</v>
      </c>
      <c r="V4" s="128" t="s">
        <v>214</v>
      </c>
      <c r="W4" s="128" t="s">
        <v>215</v>
      </c>
      <c r="X4" s="128" t="s">
        <v>216</v>
      </c>
      <c r="Y4" s="128" t="s">
        <v>217</v>
      </c>
      <c r="Z4" s="128" t="s">
        <v>218</v>
      </c>
      <c r="AA4" s="128" t="s">
        <v>219</v>
      </c>
      <c r="AB4" s="128" t="s">
        <v>220</v>
      </c>
      <c r="AC4" s="160" t="s">
        <v>221</v>
      </c>
      <c r="AD4" s="128" t="s">
        <v>222</v>
      </c>
      <c r="AE4" s="128" t="s">
        <v>223</v>
      </c>
      <c r="AF4" s="101" t="s">
        <v>224</v>
      </c>
    </row>
    <row r="5" spans="1:32" ht="25.5" customHeight="1">
      <c r="A5" s="100" t="s">
        <v>93</v>
      </c>
      <c r="B5" s="100"/>
      <c r="C5" s="119"/>
      <c r="D5" s="119" t="s">
        <v>94</v>
      </c>
      <c r="E5" s="128"/>
      <c r="F5" s="101"/>
      <c r="G5" s="101"/>
      <c r="H5" s="101"/>
      <c r="I5" s="101"/>
      <c r="J5" s="101"/>
      <c r="K5" s="101"/>
      <c r="L5" s="101"/>
      <c r="M5" s="101"/>
      <c r="N5" s="101"/>
      <c r="O5" s="101"/>
      <c r="P5" s="102"/>
      <c r="Q5" s="101"/>
      <c r="R5" s="101"/>
      <c r="S5" s="128"/>
      <c r="T5" s="101"/>
      <c r="U5" s="102"/>
      <c r="V5" s="128"/>
      <c r="W5" s="128"/>
      <c r="X5" s="128"/>
      <c r="Y5" s="128"/>
      <c r="Z5" s="128"/>
      <c r="AA5" s="128"/>
      <c r="AB5" s="128"/>
      <c r="AC5" s="160"/>
      <c r="AD5" s="128"/>
      <c r="AE5" s="128"/>
      <c r="AF5" s="101"/>
    </row>
    <row r="6" spans="1:32" ht="25.5" customHeight="1">
      <c r="A6" s="142" t="s">
        <v>95</v>
      </c>
      <c r="B6" s="143" t="s">
        <v>96</v>
      </c>
      <c r="C6" s="144" t="s">
        <v>97</v>
      </c>
      <c r="D6" s="118"/>
      <c r="E6" s="130"/>
      <c r="F6" s="105"/>
      <c r="G6" s="105"/>
      <c r="H6" s="105"/>
      <c r="I6" s="105"/>
      <c r="J6" s="105"/>
      <c r="K6" s="105"/>
      <c r="L6" s="105"/>
      <c r="M6" s="105"/>
      <c r="N6" s="105"/>
      <c r="O6" s="105"/>
      <c r="P6" s="106"/>
      <c r="Q6" s="105"/>
      <c r="R6" s="105"/>
      <c r="S6" s="130"/>
      <c r="T6" s="105"/>
      <c r="U6" s="106"/>
      <c r="V6" s="130"/>
      <c r="W6" s="130"/>
      <c r="X6" s="130"/>
      <c r="Y6" s="130"/>
      <c r="Z6" s="130"/>
      <c r="AA6" s="130"/>
      <c r="AB6" s="130"/>
      <c r="AC6" s="161"/>
      <c r="AD6" s="130"/>
      <c r="AE6" s="130"/>
      <c r="AF6" s="105"/>
    </row>
    <row r="7" spans="1:32" s="139" customFormat="1" ht="25.5" customHeight="1">
      <c r="A7" s="122" t="s">
        <v>225</v>
      </c>
      <c r="B7" s="145"/>
      <c r="C7" s="145"/>
      <c r="D7" s="134" t="s">
        <v>226</v>
      </c>
      <c r="E7" s="146">
        <v>18.6</v>
      </c>
      <c r="F7" s="147"/>
      <c r="G7" s="148"/>
      <c r="H7" s="148"/>
      <c r="I7" s="148"/>
      <c r="J7" s="148"/>
      <c r="K7" s="148"/>
      <c r="L7" s="148"/>
      <c r="M7" s="148"/>
      <c r="N7" s="148"/>
      <c r="O7" s="148"/>
      <c r="P7" s="155">
        <f>'“三公”经费支出表'!G7</f>
        <v>0</v>
      </c>
      <c r="Q7" s="148"/>
      <c r="R7" s="148"/>
      <c r="S7" s="148"/>
      <c r="T7" s="148"/>
      <c r="U7" s="110">
        <f>'“三公”经费支出表'!C7</f>
        <v>0</v>
      </c>
      <c r="V7" s="148"/>
      <c r="W7" s="148"/>
      <c r="X7" s="148"/>
      <c r="Y7" s="148"/>
      <c r="Z7" s="148"/>
      <c r="AA7" s="146">
        <v>1.27</v>
      </c>
      <c r="AB7" s="148"/>
      <c r="AC7" s="155">
        <f>'“三公”经费支出表'!F7</f>
        <v>0</v>
      </c>
      <c r="AD7" s="146">
        <v>2.16</v>
      </c>
      <c r="AE7" s="148"/>
      <c r="AF7" s="146">
        <v>15.17</v>
      </c>
    </row>
    <row r="8" spans="1:32" s="139" customFormat="1" ht="25.5" customHeight="1">
      <c r="A8" s="122" t="s">
        <v>225</v>
      </c>
      <c r="B8" s="122" t="s">
        <v>227</v>
      </c>
      <c r="C8" s="145"/>
      <c r="D8" s="134" t="s">
        <v>228</v>
      </c>
      <c r="E8" s="146">
        <v>15.17</v>
      </c>
      <c r="F8" s="147"/>
      <c r="G8" s="148"/>
      <c r="H8" s="148"/>
      <c r="I8" s="148"/>
      <c r="J8" s="148"/>
      <c r="K8" s="148"/>
      <c r="L8" s="148"/>
      <c r="M8" s="148"/>
      <c r="N8" s="148"/>
      <c r="O8" s="148"/>
      <c r="P8" s="155"/>
      <c r="Q8" s="148"/>
      <c r="R8" s="148"/>
      <c r="S8" s="148"/>
      <c r="T8" s="148"/>
      <c r="U8" s="110"/>
      <c r="V8" s="148"/>
      <c r="W8" s="148"/>
      <c r="X8" s="148"/>
      <c r="Y8" s="148"/>
      <c r="Z8" s="148"/>
      <c r="AA8" s="148"/>
      <c r="AB8" s="148"/>
      <c r="AC8" s="155"/>
      <c r="AD8" s="148"/>
      <c r="AE8" s="148"/>
      <c r="AF8" s="146">
        <v>15.17</v>
      </c>
    </row>
    <row r="9" spans="1:32" s="139" customFormat="1" ht="25.5" customHeight="1">
      <c r="A9" s="122" t="s">
        <v>225</v>
      </c>
      <c r="B9" s="122" t="s">
        <v>227</v>
      </c>
      <c r="C9" s="145"/>
      <c r="D9" s="134" t="s">
        <v>229</v>
      </c>
      <c r="E9" s="146">
        <v>2.16</v>
      </c>
      <c r="F9" s="147"/>
      <c r="G9" s="148"/>
      <c r="H9" s="148"/>
      <c r="I9" s="148"/>
      <c r="J9" s="148"/>
      <c r="K9" s="148"/>
      <c r="L9" s="148"/>
      <c r="M9" s="148"/>
      <c r="N9" s="148"/>
      <c r="O9" s="148"/>
      <c r="P9" s="155"/>
      <c r="Q9" s="148"/>
      <c r="R9" s="148"/>
      <c r="S9" s="148"/>
      <c r="T9" s="148"/>
      <c r="U9" s="110"/>
      <c r="V9" s="148"/>
      <c r="W9" s="148"/>
      <c r="X9" s="148"/>
      <c r="Y9" s="148"/>
      <c r="Z9" s="148"/>
      <c r="AA9" s="148"/>
      <c r="AB9" s="148"/>
      <c r="AC9" s="155"/>
      <c r="AD9" s="146">
        <v>2.16</v>
      </c>
      <c r="AE9" s="148"/>
      <c r="AF9" s="151"/>
    </row>
    <row r="10" spans="1:32" s="139" customFormat="1" ht="25.5" customHeight="1">
      <c r="A10" s="122" t="s">
        <v>225</v>
      </c>
      <c r="B10" s="122" t="s">
        <v>230</v>
      </c>
      <c r="C10" s="145"/>
      <c r="D10" s="134" t="s">
        <v>231</v>
      </c>
      <c r="E10" s="146">
        <v>1.27</v>
      </c>
      <c r="F10" s="147"/>
      <c r="G10" s="148"/>
      <c r="H10" s="148"/>
      <c r="I10" s="148"/>
      <c r="J10" s="148"/>
      <c r="K10" s="148"/>
      <c r="L10" s="148"/>
      <c r="M10" s="148"/>
      <c r="N10" s="148"/>
      <c r="O10" s="148"/>
      <c r="P10" s="155"/>
      <c r="Q10" s="148"/>
      <c r="R10" s="148"/>
      <c r="S10" s="148"/>
      <c r="T10" s="148"/>
      <c r="U10" s="124"/>
      <c r="V10" s="148"/>
      <c r="W10" s="148"/>
      <c r="X10" s="148"/>
      <c r="Y10" s="148"/>
      <c r="Z10" s="148"/>
      <c r="AA10" s="146">
        <v>1.27</v>
      </c>
      <c r="AB10" s="148"/>
      <c r="AC10" s="155"/>
      <c r="AD10" s="148"/>
      <c r="AE10" s="148"/>
      <c r="AF10" s="151"/>
    </row>
    <row r="11" spans="1:32" s="139" customFormat="1" ht="25.5" customHeight="1">
      <c r="A11" s="149"/>
      <c r="B11" s="149"/>
      <c r="C11" s="107"/>
      <c r="D11" s="150"/>
      <c r="E11" s="151"/>
      <c r="F11" s="147"/>
      <c r="G11" s="148"/>
      <c r="H11" s="148"/>
      <c r="I11" s="148"/>
      <c r="J11" s="148"/>
      <c r="K11" s="148"/>
      <c r="L11" s="148"/>
      <c r="M11" s="148"/>
      <c r="N11" s="148"/>
      <c r="O11" s="148"/>
      <c r="P11" s="155"/>
      <c r="Q11" s="148"/>
      <c r="R11" s="148"/>
      <c r="S11" s="148"/>
      <c r="T11" s="148"/>
      <c r="U11" s="124"/>
      <c r="V11" s="148"/>
      <c r="W11" s="148"/>
      <c r="X11" s="148"/>
      <c r="Y11" s="148"/>
      <c r="Z11" s="148"/>
      <c r="AA11" s="148"/>
      <c r="AB11" s="148"/>
      <c r="AC11" s="155"/>
      <c r="AD11" s="148"/>
      <c r="AE11" s="148"/>
      <c r="AF11" s="151"/>
    </row>
    <row r="12" spans="1:32" s="139" customFormat="1" ht="25.5" customHeight="1">
      <c r="A12" s="149"/>
      <c r="B12" s="149"/>
      <c r="C12" s="107"/>
      <c r="D12" s="150"/>
      <c r="E12" s="151"/>
      <c r="F12" s="147"/>
      <c r="G12" s="148"/>
      <c r="H12" s="148"/>
      <c r="I12" s="148"/>
      <c r="J12" s="148"/>
      <c r="K12" s="148"/>
      <c r="L12" s="148"/>
      <c r="M12" s="148"/>
      <c r="N12" s="148"/>
      <c r="O12" s="148"/>
      <c r="P12" s="155"/>
      <c r="Q12" s="148"/>
      <c r="R12" s="148"/>
      <c r="S12" s="148"/>
      <c r="T12" s="148"/>
      <c r="U12" s="124"/>
      <c r="V12" s="148"/>
      <c r="W12" s="148"/>
      <c r="X12" s="148"/>
      <c r="Y12" s="148"/>
      <c r="Z12" s="148"/>
      <c r="AA12" s="148"/>
      <c r="AB12" s="148"/>
      <c r="AC12" s="155"/>
      <c r="AD12" s="148"/>
      <c r="AE12" s="148"/>
      <c r="AF12" s="151"/>
    </row>
    <row r="13" spans="1:32" s="139" customFormat="1" ht="25.5" customHeight="1">
      <c r="A13" s="149"/>
      <c r="B13" s="149"/>
      <c r="C13" s="107"/>
      <c r="D13" s="150"/>
      <c r="E13" s="151"/>
      <c r="F13" s="147"/>
      <c r="G13" s="148"/>
      <c r="H13" s="148"/>
      <c r="I13" s="148"/>
      <c r="J13" s="148"/>
      <c r="K13" s="148"/>
      <c r="L13" s="148"/>
      <c r="M13" s="148"/>
      <c r="N13" s="148"/>
      <c r="O13" s="148"/>
      <c r="P13" s="155"/>
      <c r="Q13" s="148"/>
      <c r="R13" s="148"/>
      <c r="S13" s="148"/>
      <c r="T13" s="148"/>
      <c r="U13" s="155"/>
      <c r="V13" s="148"/>
      <c r="W13" s="148"/>
      <c r="X13" s="148"/>
      <c r="Y13" s="148"/>
      <c r="Z13" s="148"/>
      <c r="AA13" s="148"/>
      <c r="AB13" s="148"/>
      <c r="AC13" s="155"/>
      <c r="AD13" s="148"/>
      <c r="AE13" s="148"/>
      <c r="AF13" s="151"/>
    </row>
    <row r="14" spans="1:32" s="139" customFormat="1" ht="25.5" customHeight="1">
      <c r="A14" s="149"/>
      <c r="B14" s="149"/>
      <c r="C14" s="107"/>
      <c r="D14" s="150"/>
      <c r="E14" s="151"/>
      <c r="F14" s="147"/>
      <c r="G14" s="148"/>
      <c r="H14" s="148"/>
      <c r="I14" s="148"/>
      <c r="J14" s="148"/>
      <c r="K14" s="148"/>
      <c r="L14" s="148"/>
      <c r="M14" s="148"/>
      <c r="N14" s="148"/>
      <c r="O14" s="148"/>
      <c r="P14" s="155"/>
      <c r="Q14" s="148"/>
      <c r="R14" s="148"/>
      <c r="S14" s="148"/>
      <c r="T14" s="148"/>
      <c r="U14" s="155"/>
      <c r="V14" s="148"/>
      <c r="W14" s="148"/>
      <c r="X14" s="148"/>
      <c r="Y14" s="148"/>
      <c r="Z14" s="148"/>
      <c r="AA14" s="148"/>
      <c r="AB14" s="148"/>
      <c r="AC14" s="155"/>
      <c r="AD14" s="148"/>
      <c r="AE14" s="148"/>
      <c r="AF14" s="151"/>
    </row>
    <row r="15" spans="1:32" s="139" customFormat="1" ht="25.5" customHeight="1">
      <c r="A15" s="149"/>
      <c r="B15" s="149"/>
      <c r="C15" s="107"/>
      <c r="D15" s="150"/>
      <c r="E15" s="151"/>
      <c r="F15" s="147"/>
      <c r="G15" s="148"/>
      <c r="H15" s="148"/>
      <c r="I15" s="148"/>
      <c r="J15" s="148"/>
      <c r="K15" s="148"/>
      <c r="L15" s="148"/>
      <c r="M15" s="148"/>
      <c r="N15" s="148"/>
      <c r="O15" s="148"/>
      <c r="P15" s="155"/>
      <c r="Q15" s="148"/>
      <c r="R15" s="148"/>
      <c r="S15" s="148"/>
      <c r="T15" s="148"/>
      <c r="U15" s="155"/>
      <c r="V15" s="148"/>
      <c r="W15" s="148"/>
      <c r="X15" s="148"/>
      <c r="Y15" s="148"/>
      <c r="Z15" s="148"/>
      <c r="AA15" s="148"/>
      <c r="AB15" s="148"/>
      <c r="AC15" s="155"/>
      <c r="AD15" s="148"/>
      <c r="AE15" s="148"/>
      <c r="AF15" s="151"/>
    </row>
    <row r="16" spans="1:32" s="139" customFormat="1" ht="25.5" customHeight="1">
      <c r="A16" s="149"/>
      <c r="B16" s="149"/>
      <c r="C16" s="107"/>
      <c r="D16" s="150"/>
      <c r="E16" s="151"/>
      <c r="F16" s="147"/>
      <c r="G16" s="148"/>
      <c r="H16" s="148"/>
      <c r="I16" s="148"/>
      <c r="J16" s="148"/>
      <c r="K16" s="148"/>
      <c r="L16" s="148"/>
      <c r="M16" s="148"/>
      <c r="N16" s="148"/>
      <c r="O16" s="148"/>
      <c r="P16" s="155"/>
      <c r="Q16" s="148"/>
      <c r="R16" s="148"/>
      <c r="S16" s="148"/>
      <c r="T16" s="148"/>
      <c r="U16" s="155"/>
      <c r="V16" s="148"/>
      <c r="W16" s="148"/>
      <c r="X16" s="148"/>
      <c r="Y16" s="148"/>
      <c r="Z16" s="148"/>
      <c r="AA16" s="148"/>
      <c r="AB16" s="148"/>
      <c r="AC16" s="155"/>
      <c r="AD16" s="148"/>
      <c r="AE16" s="148"/>
      <c r="AF16" s="151"/>
    </row>
    <row r="17" spans="1:32" s="139" customFormat="1" ht="25.5" customHeight="1">
      <c r="A17" s="149"/>
      <c r="B17" s="149"/>
      <c r="C17" s="107"/>
      <c r="D17" s="150"/>
      <c r="E17" s="151"/>
      <c r="F17" s="147"/>
      <c r="G17" s="148"/>
      <c r="H17" s="148"/>
      <c r="I17" s="148"/>
      <c r="J17" s="148"/>
      <c r="K17" s="148"/>
      <c r="L17" s="148"/>
      <c r="M17" s="148"/>
      <c r="N17" s="148"/>
      <c r="O17" s="148"/>
      <c r="P17" s="155"/>
      <c r="Q17" s="148"/>
      <c r="R17" s="148"/>
      <c r="S17" s="148"/>
      <c r="T17" s="148"/>
      <c r="U17" s="155"/>
      <c r="V17" s="148"/>
      <c r="W17" s="148"/>
      <c r="X17" s="148"/>
      <c r="Y17" s="148"/>
      <c r="Z17" s="148"/>
      <c r="AA17" s="148"/>
      <c r="AB17" s="148"/>
      <c r="AC17" s="155"/>
      <c r="AD17" s="148"/>
      <c r="AE17" s="148"/>
      <c r="AF17" s="151"/>
    </row>
    <row r="18" spans="1:32" s="139" customFormat="1" ht="25.5" customHeight="1">
      <c r="A18" s="149"/>
      <c r="B18" s="149"/>
      <c r="C18" s="107"/>
      <c r="D18" s="150"/>
      <c r="E18" s="151"/>
      <c r="F18" s="147"/>
      <c r="G18" s="148"/>
      <c r="H18" s="148"/>
      <c r="I18" s="148"/>
      <c r="J18" s="148"/>
      <c r="K18" s="148"/>
      <c r="L18" s="148"/>
      <c r="M18" s="148"/>
      <c r="N18" s="148"/>
      <c r="O18" s="148"/>
      <c r="P18" s="155"/>
      <c r="Q18" s="148"/>
      <c r="R18" s="148"/>
      <c r="S18" s="148"/>
      <c r="T18" s="148"/>
      <c r="U18" s="155"/>
      <c r="V18" s="148"/>
      <c r="W18" s="148"/>
      <c r="X18" s="148"/>
      <c r="Y18" s="148"/>
      <c r="Z18" s="148"/>
      <c r="AA18" s="148"/>
      <c r="AB18" s="148"/>
      <c r="AC18" s="155"/>
      <c r="AD18" s="148"/>
      <c r="AE18" s="148"/>
      <c r="AF18" s="151"/>
    </row>
    <row r="19" spans="1:32" ht="25.5" customHeight="1">
      <c r="A19" s="152"/>
      <c r="B19" s="152"/>
      <c r="C19" s="152"/>
      <c r="D19" s="152"/>
      <c r="E19" s="152"/>
      <c r="F19" s="152"/>
      <c r="G19" s="152"/>
      <c r="H19" s="152"/>
      <c r="I19" s="152"/>
      <c r="J19" s="152"/>
      <c r="K19" s="152"/>
      <c r="L19" s="152"/>
      <c r="M19" s="152"/>
      <c r="N19" s="152"/>
      <c r="O19" s="152"/>
      <c r="P19" s="156"/>
      <c r="Q19" s="152"/>
      <c r="R19" s="152"/>
      <c r="S19" s="152"/>
      <c r="T19" s="152"/>
      <c r="U19" s="158"/>
      <c r="V19" s="159"/>
      <c r="W19" s="159"/>
      <c r="X19" s="159"/>
      <c r="Y19" s="159"/>
      <c r="Z19" s="159"/>
      <c r="AA19" s="159"/>
      <c r="AB19" s="152"/>
      <c r="AC19" s="156"/>
      <c r="AD19" s="159"/>
      <c r="AE19" s="159"/>
      <c r="AF19" s="159"/>
    </row>
    <row r="20" spans="1:24" ht="25.5" customHeight="1">
      <c r="A20" s="153" t="s">
        <v>232</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row>
    <row r="21" spans="6:7" ht="25.5" customHeight="1">
      <c r="F21" s="154"/>
      <c r="G21" s="154"/>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sheetData>
  <sheetProtection formatCells="0" formatRows="0" insertRows="0" deleteRows="0"/>
  <protectedRanges>
    <protectedRange sqref="A3:F3 Q7:T27 V8:AB9 AE7 P14:P19 U14:U19 AC14:AC19 A11:O27 A8:C9 F7:O10 V11:AB27 V10:Z10 AB10 AD10:AF28 AE9:AF9 AD8:AE8 V7:Z7 AB7" name="区域2"/>
    <protectedRange sqref="A7:E10 AA10 AD9 AA7 AD7 AF7:AF8" name="区域1"/>
  </protectedRanges>
  <mergeCells count="34">
    <mergeCell ref="A2:AF2"/>
    <mergeCell ref="A3:E3"/>
    <mergeCell ref="A4:D4"/>
    <mergeCell ref="A5:C5"/>
    <mergeCell ref="A20:X2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2" t="s">
        <v>233</v>
      </c>
    </row>
    <row r="2" spans="1:16" ht="69.75" customHeight="1">
      <c r="A2" s="132" t="s">
        <v>234</v>
      </c>
      <c r="B2" s="132"/>
      <c r="C2" s="132"/>
      <c r="D2" s="132"/>
      <c r="E2" s="132"/>
      <c r="F2" s="132"/>
      <c r="G2" s="132"/>
      <c r="H2" s="132"/>
      <c r="I2" s="132"/>
      <c r="J2" s="132"/>
      <c r="K2" s="132"/>
      <c r="L2" s="132"/>
      <c r="M2" s="132"/>
      <c r="N2" s="132"/>
      <c r="O2" s="132"/>
      <c r="P2" s="132"/>
    </row>
    <row r="3" spans="1:16" ht="16.5" customHeight="1">
      <c r="A3" s="133" t="s">
        <v>235</v>
      </c>
      <c r="B3" s="133"/>
      <c r="C3" s="133"/>
      <c r="D3" s="133"/>
      <c r="E3" s="133"/>
      <c r="P3" t="s">
        <v>3</v>
      </c>
    </row>
    <row r="4" spans="1:17" ht="20.25" customHeight="1">
      <c r="A4" s="100" t="s">
        <v>129</v>
      </c>
      <c r="B4" s="100"/>
      <c r="C4" s="100"/>
      <c r="D4" s="118"/>
      <c r="E4" s="119" t="s">
        <v>72</v>
      </c>
      <c r="F4" s="101" t="s">
        <v>236</v>
      </c>
      <c r="G4" s="101" t="s">
        <v>237</v>
      </c>
      <c r="H4" s="101" t="s">
        <v>238</v>
      </c>
      <c r="I4" s="101" t="s">
        <v>239</v>
      </c>
      <c r="J4" s="101" t="s">
        <v>240</v>
      </c>
      <c r="K4" s="101" t="s">
        <v>241</v>
      </c>
      <c r="L4" s="101" t="s">
        <v>242</v>
      </c>
      <c r="M4" s="101" t="s">
        <v>243</v>
      </c>
      <c r="N4" s="101" t="s">
        <v>244</v>
      </c>
      <c r="O4" s="101" t="s">
        <v>245</v>
      </c>
      <c r="P4" s="101" t="s">
        <v>246</v>
      </c>
      <c r="Q4" s="101" t="s">
        <v>247</v>
      </c>
    </row>
    <row r="5" spans="1:17" ht="25.5" customHeight="1">
      <c r="A5" s="100" t="s">
        <v>93</v>
      </c>
      <c r="B5" s="100"/>
      <c r="C5" s="119"/>
      <c r="D5" s="119" t="s">
        <v>94</v>
      </c>
      <c r="E5" s="119"/>
      <c r="F5" s="101"/>
      <c r="G5" s="101"/>
      <c r="H5" s="101"/>
      <c r="I5" s="101"/>
      <c r="J5" s="101"/>
      <c r="K5" s="101"/>
      <c r="L5" s="101"/>
      <c r="M5" s="101"/>
      <c r="N5" s="101"/>
      <c r="O5" s="101"/>
      <c r="P5" s="101"/>
      <c r="Q5" s="101"/>
    </row>
    <row r="6" spans="1:17" ht="25.5" customHeight="1">
      <c r="A6" s="120" t="s">
        <v>95</v>
      </c>
      <c r="B6" s="120" t="s">
        <v>96</v>
      </c>
      <c r="C6" s="121" t="s">
        <v>97</v>
      </c>
      <c r="D6" s="118"/>
      <c r="E6" s="118"/>
      <c r="F6" s="105"/>
      <c r="G6" s="105"/>
      <c r="H6" s="105"/>
      <c r="I6" s="105"/>
      <c r="J6" s="105"/>
      <c r="K6" s="105"/>
      <c r="L6" s="105"/>
      <c r="M6" s="105"/>
      <c r="N6" s="105"/>
      <c r="O6" s="105"/>
      <c r="P6" s="105"/>
      <c r="Q6" s="105"/>
    </row>
    <row r="7" spans="1:17" ht="25.5" customHeight="1">
      <c r="A7" s="121"/>
      <c r="B7" s="121"/>
      <c r="C7" s="121"/>
      <c r="D7" s="118"/>
      <c r="E7" s="118"/>
      <c r="F7" s="130"/>
      <c r="G7" s="130"/>
      <c r="H7" s="130"/>
      <c r="I7" s="130"/>
      <c r="J7" s="130"/>
      <c r="K7" s="130"/>
      <c r="L7" s="136"/>
      <c r="M7" s="130"/>
      <c r="N7" s="130"/>
      <c r="O7" s="130"/>
      <c r="P7" s="105"/>
      <c r="Q7" s="105"/>
    </row>
    <row r="8" spans="1:17" s="51" customFormat="1" ht="25.5" customHeight="1">
      <c r="A8" s="122"/>
      <c r="B8" s="122"/>
      <c r="C8" s="122"/>
      <c r="D8" s="134"/>
      <c r="E8" s="124"/>
      <c r="F8" s="124"/>
      <c r="G8" s="124"/>
      <c r="H8" s="124"/>
      <c r="I8" s="124"/>
      <c r="J8" s="124"/>
      <c r="K8" s="124"/>
      <c r="L8" s="124"/>
      <c r="M8" s="124"/>
      <c r="N8" s="124"/>
      <c r="O8" s="124"/>
      <c r="P8" s="125"/>
      <c r="Q8" s="137"/>
    </row>
    <row r="9" spans="1:23" ht="25.5" customHeight="1">
      <c r="A9" s="10"/>
      <c r="B9" s="44"/>
      <c r="C9" s="135"/>
      <c r="D9" s="44"/>
      <c r="E9" s="44"/>
      <c r="F9" s="44"/>
      <c r="G9" s="10"/>
      <c r="H9" s="10"/>
      <c r="I9" s="44"/>
      <c r="J9" s="44"/>
      <c r="K9" s="10"/>
      <c r="L9" s="44"/>
      <c r="M9" s="44"/>
      <c r="N9" s="44"/>
      <c r="O9" s="44"/>
      <c r="P9" s="10"/>
      <c r="Q9" s="10"/>
      <c r="R9" s="138"/>
      <c r="S9" s="138"/>
      <c r="T9" s="138"/>
      <c r="U9" s="138"/>
      <c r="V9" s="138"/>
      <c r="W9" s="138"/>
    </row>
    <row r="10" spans="1:22" ht="25.5" customHeight="1">
      <c r="A10" s="127" t="s">
        <v>248</v>
      </c>
      <c r="B10" s="127"/>
      <c r="C10" s="127"/>
      <c r="D10" s="127"/>
      <c r="E10" s="127"/>
      <c r="F10" s="127"/>
      <c r="G10" s="127"/>
      <c r="H10" s="127"/>
      <c r="I10" s="127"/>
      <c r="J10" s="127"/>
      <c r="K10" s="127"/>
      <c r="L10" s="127"/>
      <c r="M10" s="127"/>
      <c r="N10" s="127"/>
      <c r="O10" s="127"/>
      <c r="P10" s="127"/>
      <c r="Q10" s="127"/>
      <c r="R10" s="127"/>
      <c r="S10" s="127"/>
      <c r="T10" s="127"/>
      <c r="U10" s="127"/>
      <c r="V10" s="127"/>
    </row>
    <row r="11" ht="25.5" customHeight="1">
      <c r="G11" s="7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☆菠動偶═→</cp:lastModifiedBy>
  <dcterms:created xsi:type="dcterms:W3CDTF">2018-04-19T02:46:45Z</dcterms:created>
  <dcterms:modified xsi:type="dcterms:W3CDTF">2023-09-21T09:45:06Z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2052-12.1.0.15374</vt:lpwstr>
  </property>
  <property fmtid="{D5CDD505-2E9C-101B-9397-08002B2CF9AE}" pid="5" name="I">
    <vt:lpwstr>EEA09F8C214D4CA5BAE0D51770F945EC</vt:lpwstr>
  </property>
</Properties>
</file>