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'部门支出总表'!$A$1:$O$26</definedName>
    <definedName name="_xlnm.Print_Area" localSheetId="3">'部门支出总表（分类）'!$A$1:$Y$38</definedName>
    <definedName name="_xlnm.Print_Area" localSheetId="5">'一般公共预算支出表'!$A$1:$Y$29</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'整体支出绩效目标表'!$A$1:$M$11</definedName>
    <definedName name="_xlnm.Print_Area" localSheetId="14">'政府采购表（购买服务） '!$A$1:$R$29</definedName>
  </definedNames>
  <calcPr fullCalcOnLoad="1"/>
</workbook>
</file>

<file path=xl/sharedStrings.xml><?xml version="1.0" encoding="utf-8"?>
<sst xmlns="http://schemas.openxmlformats.org/spreadsheetml/2006/main" count="673" uniqueCount="337">
  <si>
    <r>
      <t>附件2-1</t>
    </r>
    <r>
      <rPr>
        <sz val="16"/>
        <rFont val="宋体"/>
        <family val="0"/>
      </rPr>
      <t>：</t>
    </r>
  </si>
  <si>
    <t>部门收支总表</t>
  </si>
  <si>
    <t>单位名称：中共常宁市委机关事务和接待中心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</si>
  <si>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</si>
  <si>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</si>
  <si>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</si>
  <si>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</si>
  <si>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</si>
  <si>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</si>
  <si>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</si>
  <si>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</si>
  <si>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</si>
  <si>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</si>
  <si>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</si>
  <si>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</si>
  <si>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</si>
  <si>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</si>
  <si>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</si>
  <si>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</si>
  <si>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</si>
  <si>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</si>
  <si>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</si>
  <si>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</si>
  <si>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</si>
  <si>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</si>
  <si>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</si>
  <si>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</si>
  <si>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</si>
  <si>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</si>
  <si>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</si>
  <si>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</si>
  <si>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</si>
  <si>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</si>
  <si>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</si>
  <si>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</si>
  <si>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</si>
  <si>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</si>
  <si>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</si>
  <si>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</si>
  <si>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</si>
  <si>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</si>
  <si>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</si>
  <si>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</si>
  <si>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</si>
  <si>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</si>
  <si>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</si>
  <si>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</si>
  <si>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</si>
  <si>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</si>
  <si>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</si>
  <si>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</si>
  <si>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</si>
  <si>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</si>
  <si>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</si>
  <si>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</si>
  <si>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</si>
  <si>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</si>
  <si>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</si>
  <si>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</si>
  <si>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</si>
  <si>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</si>
  <si>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</si>
  <si>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</si>
  <si>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</si>
  <si>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</si>
  <si>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</si>
  <si>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</si>
  <si>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</si>
  <si>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</si>
  <si>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</si>
  <si>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</si>
  <si>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</si>
  <si>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中共常宁市委机关事务和接待中心</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</si>
  <si>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</si>
  <si>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</si>
  <si>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</si>
  <si>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</si>
  <si>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</si>
  <si>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</si>
  <si>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</si>
  <si>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</si>
  <si>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</si>
  <si>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</si>
  <si>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</si>
  <si>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</si>
  <si>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</si>
  <si>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</si>
  <si>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</si>
  <si>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111</t>
  </si>
  <si>
    <t>说明：本表为本部门（单位）当年收入情况。与附件1“部门收支总表”中收入栏一致。</t>
  </si>
  <si>
    <t>附件2-3：</t>
  </si>
  <si>
    <t>部门支出总表（按资金来源明细填列）</t>
  </si>
  <si>
    <t>科目</t>
  </si>
  <si>
    <t>科目编码</t>
  </si>
  <si>
    <t>科目名称</t>
  </si>
  <si>
    <t>类</t>
  </si>
  <si>
    <t>款</t>
  </si>
  <si>
    <t>项</t>
  </si>
  <si>
    <t xml:space="preserve">                                    </t>
  </si>
  <si>
    <t>201</t>
  </si>
  <si>
    <t>一般公共服务支出</t>
  </si>
  <si>
    <t>03</t>
  </si>
  <si>
    <t>政府办公厅（室）及相关机构事务</t>
  </si>
  <si>
    <t>01</t>
  </si>
  <si>
    <t>行政运行</t>
  </si>
  <si>
    <t>02</t>
  </si>
  <si>
    <t>一般行政管理事务</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</si>
  <si>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</si>
  <si>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</si>
  <si>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</si>
  <si>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</si>
  <si>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</si>
  <si>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</si>
  <si>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</si>
  <si>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</si>
  <si>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</si>
  <si>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</si>
  <si>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</si>
  <si>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</si>
  <si>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</si>
  <si>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</si>
  <si>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</si>
  <si>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</si>
  <si>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</si>
  <si>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</si>
  <si>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</si>
  <si>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</si>
  <si>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</si>
  <si>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</si>
  <si>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</si>
  <si>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</si>
  <si>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</si>
  <si>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</si>
  <si>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</si>
  <si>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</si>
  <si>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</si>
  <si>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</si>
  <si>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 xml:space="preserve">                                       </t>
  </si>
  <si>
    <t>奖金</t>
  </si>
  <si>
    <t>社会保障缴费</t>
  </si>
  <si>
    <t>女职卫生费</t>
  </si>
  <si>
    <t xml:space="preserve"> </t>
  </si>
  <si>
    <t>接待工作培训费</t>
  </si>
  <si>
    <t>办公用房管理和维护、公共机构节能管理</t>
  </si>
  <si>
    <t>接待费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</si>
  <si>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</si>
  <si>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</si>
  <si>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</si>
  <si>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</si>
  <si>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</si>
  <si>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</si>
  <si>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</si>
  <si>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</si>
  <si>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</si>
  <si>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</si>
  <si>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</si>
  <si>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 xml:space="preserve">                   </t>
  </si>
  <si>
    <t>女职工卫生费</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</si>
  <si>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</si>
  <si>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</si>
  <si>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</si>
  <si>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</si>
  <si>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</si>
  <si>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</si>
  <si>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</si>
  <si>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</si>
  <si>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</si>
  <si>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</si>
  <si>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</si>
  <si>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</si>
  <si>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</si>
  <si>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</si>
  <si>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</si>
  <si>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</si>
  <si>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</si>
  <si>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</si>
  <si>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</si>
  <si>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 xml:space="preserve">    </t>
  </si>
  <si>
    <t xml:space="preserve">                </t>
  </si>
  <si>
    <t xml:space="preserve">                          </t>
  </si>
  <si>
    <t>说明：本表为列本部门（单位）支出的当年一般公共预算拨款基本支出工资福利安排情况。</t>
  </si>
  <si>
    <t xml:space="preserve">                                 </t>
  </si>
  <si>
    <t>附件2-8：</t>
  </si>
  <si>
    <t xml:space="preserve"> 一般公共预算支出-基本支出预算明细表-商品和服务支出（302类）（按经济分类明细填列）</t>
  </si>
  <si>
    <t>填报单位：中共常宁市委机关事务和接待中心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</si>
  <si>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</si>
  <si>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</si>
  <si>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</si>
  <si>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</si>
  <si>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</si>
  <si>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</si>
  <si>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</si>
  <si>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</si>
  <si>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</si>
  <si>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</si>
  <si>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</si>
  <si>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</si>
  <si>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</si>
  <si>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</si>
  <si>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</si>
  <si>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</si>
  <si>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</si>
  <si>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</si>
  <si>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</si>
  <si>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</si>
  <si>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</si>
  <si>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</si>
  <si>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</si>
  <si>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</si>
  <si>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</si>
  <si>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</si>
  <si>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</si>
  <si>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</si>
  <si>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</si>
  <si>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</si>
  <si>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</si>
  <si>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</si>
  <si>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</si>
  <si>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</si>
  <si>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</si>
  <si>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</si>
  <si>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</si>
  <si>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</si>
  <si>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</si>
  <si>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</si>
  <si>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</si>
  <si>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</si>
  <si>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</si>
  <si>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</si>
  <si>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</si>
  <si>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</si>
  <si>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</si>
  <si>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</si>
  <si>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</si>
  <si>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</si>
  <si>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</si>
  <si>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</si>
  <si>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</si>
  <si>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</si>
  <si>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</si>
  <si>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</si>
  <si>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</si>
  <si>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</si>
  <si>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</si>
  <si>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</si>
  <si>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</si>
  <si>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</si>
  <si>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</si>
  <si>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</si>
  <si>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</si>
  <si>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</si>
  <si>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</si>
  <si>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</si>
  <si>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</si>
  <si>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</si>
  <si>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</si>
  <si>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</si>
  <si>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有</t>
  </si>
  <si>
    <t>负责接待范围内的市委、市人大、市政府、市政协相关客人接待服务工作。负责全市范围内重宾接待工作。</t>
  </si>
  <si>
    <t>全年完成240批接待任务</t>
  </si>
  <si>
    <t>2020.01-2020.12</t>
  </si>
  <si>
    <t>中共常宁市为办公室常办发【2109】47号</t>
  </si>
  <si>
    <t>指导全市机关单位办公用房管理，负责市直机关单位办公用房管理；组织开展能耗统计、检测和评价考核、节能技术改造工作</t>
  </si>
  <si>
    <t>承担市直机关单位办公用房及其他非经营性项目集中统一建设职责并承办其办公用房大中型维修、危旧房改造；协助相关部门拟订全市公共机构节能的规划、规章并组织实施</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</si>
  <si>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</si>
  <si>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</si>
  <si>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</si>
  <si>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</si>
  <si>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</si>
  <si>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</si>
  <si>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</si>
  <si>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</si>
  <si>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</si>
  <si>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</si>
  <si>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</si>
  <si>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</si>
  <si>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</si>
  <si>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</si>
  <si>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</si>
  <si>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</si>
  <si>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</si>
  <si>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1、保障人员工资及福利待遇；2、负责接待市委、市政府、市人大、市政协相关客人接待服务工作；3、指导全市机关单位办公用房管理；负责公务用车管理服务工作和协调推进全市公共机构节能工作</t>
  </si>
  <si>
    <t>1、基本支出194.28万元；2、公务接待和培训费103万元；3、办公用房管理及公共机构节能管理24万元</t>
  </si>
  <si>
    <t>保障机关正常运转，搞好接待服务，保障公车运行平台，提高优质服务，加强办公用房合理利用</t>
  </si>
  <si>
    <t>附件14：</t>
  </si>
  <si>
    <t>政府采购预算表（货物、工程采购）</t>
  </si>
  <si>
    <t>填报单位;中共常宁市委机关事务和接待中心</t>
  </si>
  <si>
    <t>单位:万元</t>
  </si>
  <si>
    <t>采购项目</t>
  </si>
  <si>
    <t>采购品目</t>
  </si>
  <si>
    <t>采购时间</t>
  </si>
  <si>
    <t>采购数量</t>
  </si>
  <si>
    <t>计量单位</t>
  </si>
  <si>
    <t>基金预算拨款</t>
  </si>
  <si>
    <t>事业单位经营服务收入</t>
  </si>
  <si>
    <t>批</t>
  </si>
  <si>
    <t>A020305</t>
  </si>
  <si>
    <t>轿车</t>
  </si>
  <si>
    <t>2020年</t>
  </si>
  <si>
    <t>A02030501</t>
  </si>
  <si>
    <t>200</t>
  </si>
  <si>
    <t>C0601</t>
  </si>
  <si>
    <t>会议服务</t>
  </si>
  <si>
    <t>100</t>
  </si>
  <si>
    <t>C060101</t>
  </si>
  <si>
    <t>大型会议服务</t>
  </si>
  <si>
    <t>60</t>
  </si>
  <si>
    <t>C060102</t>
  </si>
  <si>
    <t>一般会议服务</t>
  </si>
  <si>
    <t>40</t>
  </si>
  <si>
    <t>C99</t>
  </si>
  <si>
    <t>其他服务（劳务外包）</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</si>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</sst>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7">
    <font>
      <sz val="9"/>
      <name val="宋体"/>
      <family val="0"/>
    </font>
    <font>
      <sz val="12"/>
      <name val="宋体"/>
      <family val="0"/>
    </font>
    <font>
      <b/>
      <sz val="16"/>
      <name val="宋体"/>
      <family val="0"/>
    </font>
    <font>
      <b/>
      <sz val="10"/>
      <name val="宋体"/>
      <family val="0"/>
    </font>
    <font>
      <b/>
      <sz val="9"/>
      <name val="宋体"/>
      <family val="0"/>
    </font>
    <font>
      <b/>
      <sz val="11"/>
      <name val="宋体"/>
      <family val="0"/>
    </font>
    <font>
      <sz val="11"/>
      <name val="宋体"/>
      <family val="0"/>
    </font>
    <font>
      <sz val="10"/>
      <name val="宋体"/>
      <family val="0"/>
    </font>
    <font>
      <sz val="16"/>
      <name val="黑体"/>
      <family val="3"/>
    </font>
    <font>
      <b/>
      <sz val="22"/>
      <name val="宋体"/>
      <family val="0"/>
    </font>
    <font>
      <b/>
      <sz val="9"/>
      <name val="Arial"/>
      <family val="2"/>
    </font>
    <font>
      <sz val="10"/>
      <name val="Times New Roman"/>
      <family val="1"/>
    </font>
    <font>
      <b/>
      <sz val="12"/>
      <name val="宋体"/>
      <family val="0"/>
    </font>
    <font>
      <sz val="9"/>
      <color indexed="10"/>
      <name val="宋体"/>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0" fillId="0" borderId="0">
      <alignment/>
      <protection/>
    </xf>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315">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Font="1"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0" fillId="0" borderId="9" xfId="0"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49" fontId="7" fillId="34" borderId="9"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3" fontId="7" fillId="33" borderId="14" xfId="0" applyNumberFormat="1" applyFont="1" applyFill="1" applyBorder="1" applyAlignment="1" applyProtection="1">
      <alignment horizontal="center" vertical="center" wrapText="1"/>
      <protection/>
    </xf>
    <xf numFmtId="3" fontId="7" fillId="34" borderId="9" xfId="0" applyNumberFormat="1" applyFont="1" applyFill="1" applyBorder="1" applyAlignment="1" applyProtection="1">
      <alignment horizontal="center" vertical="center" wrapText="1"/>
      <protection/>
    </xf>
    <xf numFmtId="4" fontId="7" fillId="34" borderId="9" xfId="0" applyNumberFormat="1" applyFont="1" applyFill="1" applyBorder="1" applyAlignment="1" applyProtection="1">
      <alignment horizontal="center" vertical="center" wrapText="1"/>
      <protection/>
    </xf>
    <xf numFmtId="3" fontId="7" fillId="34" borderId="10" xfId="0" applyNumberFormat="1" applyFont="1" applyFill="1" applyBorder="1" applyAlignment="1" applyProtection="1">
      <alignment horizontal="center" vertical="center" wrapText="1"/>
      <protection/>
    </xf>
    <xf numFmtId="49" fontId="7" fillId="34" borderId="10"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7" fillId="0" borderId="16" xfId="0" applyNumberFormat="1" applyFont="1" applyFill="1" applyBorder="1" applyAlignment="1" applyProtection="1">
      <alignment horizontal="right" vertical="center" wrapText="1"/>
      <protection/>
    </xf>
    <xf numFmtId="180" fontId="7" fillId="0" borderId="15" xfId="0" applyNumberFormat="1" applyFont="1" applyFill="1" applyBorder="1" applyAlignment="1" applyProtection="1">
      <alignment horizontal="center" vertical="center" wrapText="1"/>
      <protection/>
    </xf>
    <xf numFmtId="180" fontId="7" fillId="0" borderId="14" xfId="0" applyNumberFormat="1" applyFont="1" applyFill="1" applyBorder="1" applyAlignment="1" applyProtection="1">
      <alignment horizontal="center" vertical="center" wrapText="1"/>
      <protection/>
    </xf>
    <xf numFmtId="0" fontId="0" fillId="0" borderId="9" xfId="0" applyFont="1" applyFill="1" applyBorder="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20" xfId="0" applyNumberFormat="1" applyFont="1" applyFill="1" applyBorder="1" applyAlignment="1" applyProtection="1">
      <alignment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22" xfId="0" applyNumberFormat="1" applyFont="1" applyFill="1" applyBorder="1" applyAlignment="1" applyProtection="1">
      <alignment horizontal="right"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20" xfId="0" applyNumberFormat="1" applyFont="1" applyFill="1" applyBorder="1" applyAlignment="1" applyProtection="1">
      <alignment vertical="center" wrapText="1"/>
      <protection/>
    </xf>
    <xf numFmtId="0" fontId="3" fillId="34" borderId="22"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0" fillId="34" borderId="0" xfId="0" applyFill="1" applyAlignment="1">
      <alignment/>
    </xf>
    <xf numFmtId="0" fontId="3"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4" fontId="10" fillId="34" borderId="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horizontal="center" vertical="center"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ont="1" applyFill="1" applyAlignment="1">
      <alignment wrapText="1"/>
    </xf>
    <xf numFmtId="0" fontId="56" fillId="34" borderId="0" xfId="0" applyFont="1" applyFill="1" applyAlignment="1">
      <alignment wrapText="1"/>
    </xf>
    <xf numFmtId="0" fontId="56" fillId="0" borderId="0" xfId="0" applyFont="1"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49" fontId="56" fillId="34" borderId="23" xfId="0" applyNumberFormat="1" applyFont="1" applyFill="1" applyBorder="1" applyAlignment="1" applyProtection="1">
      <alignment horizontal="center" vertical="center" wrapText="1"/>
      <protection/>
    </xf>
    <xf numFmtId="182" fontId="56" fillId="34" borderId="23" xfId="0" applyNumberFormat="1" applyFont="1" applyFill="1" applyBorder="1" applyAlignment="1" applyProtection="1">
      <alignment horizontal="center" vertical="center" wrapText="1"/>
      <protection/>
    </xf>
    <xf numFmtId="4" fontId="56" fillId="34" borderId="23" xfId="0" applyNumberFormat="1" applyFont="1" applyFill="1" applyBorder="1" applyAlignment="1" applyProtection="1">
      <alignment horizontal="center" vertical="center" wrapText="1"/>
      <protection/>
    </xf>
    <xf numFmtId="4" fontId="56" fillId="34" borderId="10" xfId="0" applyNumberFormat="1" applyFont="1" applyFill="1" applyBorder="1" applyAlignment="1" applyProtection="1">
      <alignment horizontal="center" vertical="center" wrapText="1"/>
      <protection/>
    </xf>
    <xf numFmtId="4" fontId="56" fillId="34" borderId="17" xfId="0" applyNumberFormat="1" applyFont="1" applyFill="1" applyBorder="1" applyAlignment="1" applyProtection="1">
      <alignment horizontal="center" vertical="center" wrapText="1"/>
      <protection/>
    </xf>
    <xf numFmtId="0" fontId="56" fillId="0" borderId="9" xfId="0" applyFont="1" applyBorder="1" applyAlignment="1" applyProtection="1">
      <alignment/>
      <protection locked="0"/>
    </xf>
    <xf numFmtId="0" fontId="56" fillId="0" borderId="9" xfId="0" applyFont="1" applyFill="1" applyBorder="1"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4" fontId="56" fillId="34" borderId="23" xfId="0" applyNumberFormat="1" applyFont="1" applyFill="1" applyBorder="1" applyAlignment="1" applyProtection="1">
      <alignment horizontal="center" vertical="center" wrapText="1"/>
      <protection/>
    </xf>
    <xf numFmtId="0" fontId="56" fillId="0" borderId="9" xfId="0" applyNumberFormat="1" applyFont="1" applyFill="1" applyBorder="1" applyAlignment="1" applyProtection="1">
      <alignment vertical="center" wrapText="1"/>
      <protection/>
    </xf>
    <xf numFmtId="4" fontId="56" fillId="34" borderId="27" xfId="0" applyNumberFormat="1" applyFont="1" applyFill="1" applyBorder="1" applyAlignment="1" applyProtection="1">
      <alignment horizontal="center" vertical="center" wrapText="1"/>
      <protection/>
    </xf>
    <xf numFmtId="0" fontId="56" fillId="0" borderId="12" xfId="0" applyFont="1" applyFill="1" applyBorder="1" applyAlignment="1" applyProtection="1">
      <alignment/>
      <protection locked="0"/>
    </xf>
    <xf numFmtId="0" fontId="56"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56" fillId="0" borderId="0" xfId="0" applyFont="1" applyAlignment="1">
      <alignment/>
    </xf>
    <xf numFmtId="4" fontId="56" fillId="34" borderId="9" xfId="0" applyNumberFormat="1" applyFont="1" applyFill="1" applyBorder="1" applyAlignment="1" applyProtection="1">
      <alignment horizontal="center" vertical="center" wrapText="1"/>
      <protection/>
    </xf>
    <xf numFmtId="181" fontId="56" fillId="34" borderId="9" xfId="0" applyNumberFormat="1" applyFont="1" applyFill="1" applyBorder="1" applyAlignment="1" applyProtection="1">
      <alignment horizontal="center" vertical="center" wrapText="1"/>
      <protection/>
    </xf>
    <xf numFmtId="0" fontId="56" fillId="0" borderId="0" xfId="0" applyFont="1" applyFill="1" applyAlignment="1" applyProtection="1">
      <alignment/>
      <protection locked="0"/>
    </xf>
    <xf numFmtId="0" fontId="5" fillId="0" borderId="0" xfId="0" applyNumberFormat="1" applyFont="1" applyFill="1" applyAlignment="1" applyProtection="1">
      <alignment horizontal="center" vertical="center"/>
      <protection/>
    </xf>
    <xf numFmtId="0" fontId="0" fillId="0" borderId="9" xfId="0" applyFont="1" applyBorder="1" applyAlignment="1">
      <alignment horizontal="center" vertical="center"/>
    </xf>
    <xf numFmtId="0" fontId="0" fillId="0" borderId="9" xfId="0" applyNumberFormat="1" applyFont="1" applyFill="1" applyBorder="1" applyAlignment="1" applyProtection="1">
      <alignment horizontal="left" vertical="center"/>
      <protection/>
    </xf>
    <xf numFmtId="49" fontId="0" fillId="0" borderId="9" xfId="0" applyNumberFormat="1" applyFont="1" applyBorder="1" applyAlignment="1">
      <alignment horizontal="center" vertical="center"/>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left" vertical="center" wrapText="1"/>
      <protection/>
    </xf>
    <xf numFmtId="182" fontId="0" fillId="34" borderId="9" xfId="0" applyNumberFormat="1" applyFont="1" applyFill="1" applyBorder="1" applyAlignment="1" applyProtection="1">
      <alignment horizontal="left" vertical="center" wrapText="1"/>
      <protection/>
    </xf>
    <xf numFmtId="4" fontId="0" fillId="34"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14" fillId="0" borderId="9" xfId="0" applyFont="1" applyFill="1" applyBorder="1" applyAlignment="1">
      <alignment horizontal="left" vertical="center" wrapText="1"/>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182" fontId="14" fillId="34" borderId="23"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182" fontId="0" fillId="34" borderId="9" xfId="0" applyNumberFormat="1" applyFont="1" applyFill="1" applyBorder="1" applyAlignment="1" applyProtection="1">
      <alignment horizontal="center" vertical="center" wrapText="1"/>
      <protection/>
    </xf>
    <xf numFmtId="0" fontId="0" fillId="0" borderId="23" xfId="0" applyFill="1" applyBorder="1" applyAlignment="1">
      <alignment/>
    </xf>
    <xf numFmtId="0" fontId="0" fillId="0" borderId="23" xfId="0" applyBorder="1" applyAlignment="1">
      <alignment/>
    </xf>
    <xf numFmtId="0" fontId="0" fillId="0" borderId="10" xfId="0" applyFill="1" applyBorder="1" applyAlignment="1">
      <alignment/>
    </xf>
    <xf numFmtId="0" fontId="8"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9" fontId="56" fillId="34" borderId="21" xfId="0" applyNumberFormat="1" applyFont="1" applyFill="1" applyBorder="1" applyAlignment="1" applyProtection="1">
      <alignment horizontal="center" vertical="center" wrapText="1"/>
      <protection/>
    </xf>
    <xf numFmtId="182" fontId="14" fillId="34" borderId="21" xfId="0" applyNumberFormat="1" applyFont="1" applyFill="1" applyBorder="1" applyAlignment="1" applyProtection="1">
      <alignment horizontal="center" vertical="center" wrapText="1"/>
      <protection/>
    </xf>
    <xf numFmtId="49" fontId="56"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6" t="s">
        <v>0</v>
      </c>
    </row>
    <row r="2" spans="1:6" ht="27.75" customHeight="1">
      <c r="A2" s="118" t="s">
        <v>1</v>
      </c>
      <c r="B2" s="118"/>
      <c r="C2" s="118"/>
      <c r="D2" s="118"/>
      <c r="E2" s="118"/>
      <c r="F2" s="118"/>
    </row>
    <row r="3" spans="1:6" ht="22.5" customHeight="1">
      <c r="A3" t="s">
        <v>2</v>
      </c>
      <c r="F3" t="s">
        <v>3</v>
      </c>
    </row>
    <row r="4" spans="1:6" ht="22.5" customHeight="1">
      <c r="A4" s="106" t="s">
        <v>4</v>
      </c>
      <c r="B4" s="104"/>
      <c r="C4" s="103" t="s">
        <v>5</v>
      </c>
      <c r="D4" s="103"/>
      <c r="E4" s="103"/>
      <c r="F4" s="103"/>
    </row>
    <row r="5" spans="1:6" ht="22.5" customHeight="1">
      <c r="A5" s="103" t="s">
        <v>6</v>
      </c>
      <c r="B5" s="106" t="s">
        <v>7</v>
      </c>
      <c r="C5" s="288" t="s">
        <v>8</v>
      </c>
      <c r="D5" s="289" t="s">
        <v>9</v>
      </c>
      <c r="E5" s="289" t="s">
        <v>10</v>
      </c>
      <c r="F5" s="289" t="s">
        <v>7</v>
      </c>
    </row>
    <row r="6" spans="1:6" s="96" customFormat="1" ht="22.5" customHeight="1">
      <c r="A6" s="290" t="s">
        <v>11</v>
      </c>
      <c r="B6" s="291">
        <v>321.28</v>
      </c>
      <c r="C6" s="292" t="s">
        <v>12</v>
      </c>
      <c r="D6" s="293">
        <v>311</v>
      </c>
      <c r="E6" s="292" t="s">
        <v>13</v>
      </c>
      <c r="F6" s="293">
        <v>194.28</v>
      </c>
    </row>
    <row r="7" spans="1:6" s="96" customFormat="1" ht="22.5" customHeight="1">
      <c r="A7" s="294" t="s">
        <v>14</v>
      </c>
      <c r="B7" s="293">
        <v>321.28</v>
      </c>
      <c r="C7" s="295" t="s">
        <v>15</v>
      </c>
      <c r="D7" s="296"/>
      <c r="E7" s="295" t="s">
        <v>16</v>
      </c>
      <c r="F7" s="296">
        <v>188.48</v>
      </c>
    </row>
    <row r="8" spans="1:6" s="96" customFormat="1" ht="22.5" customHeight="1">
      <c r="A8" s="294" t="s">
        <v>17</v>
      </c>
      <c r="B8" s="296"/>
      <c r="C8" s="295" t="s">
        <v>18</v>
      </c>
      <c r="D8" s="296"/>
      <c r="E8" s="295" t="s">
        <v>19</v>
      </c>
      <c r="F8" s="296">
        <v>5.8</v>
      </c>
    </row>
    <row r="9" spans="1:6" s="96" customFormat="1" ht="22.5" customHeight="1">
      <c r="A9" s="294" t="s">
        <v>20</v>
      </c>
      <c r="B9" s="296"/>
      <c r="C9" s="295" t="s">
        <v>21</v>
      </c>
      <c r="D9" s="296"/>
      <c r="E9" s="295" t="s">
        <v>22</v>
      </c>
      <c r="F9" s="296"/>
    </row>
    <row r="10" spans="1:6" s="96" customFormat="1" ht="22.5" customHeight="1">
      <c r="A10" s="294" t="s">
        <v>23</v>
      </c>
      <c r="B10" s="296"/>
      <c r="C10" s="295" t="s">
        <v>24</v>
      </c>
      <c r="D10" s="296"/>
      <c r="E10" s="295" t="s">
        <v>25</v>
      </c>
      <c r="F10" s="296">
        <v>127</v>
      </c>
    </row>
    <row r="11" spans="1:6" s="96" customFormat="1" ht="22.5" customHeight="1">
      <c r="A11" s="294" t="s">
        <v>26</v>
      </c>
      <c r="B11" s="296"/>
      <c r="C11" s="295" t="s">
        <v>27</v>
      </c>
      <c r="D11" s="296"/>
      <c r="E11" s="295" t="s">
        <v>28</v>
      </c>
      <c r="F11" s="296">
        <v>127</v>
      </c>
    </row>
    <row r="12" spans="1:6" s="96" customFormat="1" ht="22.5" customHeight="1">
      <c r="A12" s="294" t="s">
        <v>29</v>
      </c>
      <c r="B12" s="296"/>
      <c r="C12" s="295" t="s">
        <v>30</v>
      </c>
      <c r="D12" s="296"/>
      <c r="E12" s="295" t="s">
        <v>31</v>
      </c>
      <c r="F12" s="296"/>
    </row>
    <row r="13" spans="1:6" s="96" customFormat="1" ht="22.5" customHeight="1">
      <c r="A13" s="294" t="s">
        <v>32</v>
      </c>
      <c r="B13" s="296"/>
      <c r="C13" s="295" t="s">
        <v>33</v>
      </c>
      <c r="D13" s="296"/>
      <c r="E13" s="295" t="s">
        <v>34</v>
      </c>
      <c r="F13" s="296"/>
    </row>
    <row r="14" spans="1:6" s="96" customFormat="1" ht="22.5" customHeight="1">
      <c r="A14" s="294" t="s">
        <v>35</v>
      </c>
      <c r="B14" s="296"/>
      <c r="C14" s="295" t="s">
        <v>36</v>
      </c>
      <c r="D14" s="296"/>
      <c r="E14" s="295" t="s">
        <v>37</v>
      </c>
      <c r="F14" s="296"/>
    </row>
    <row r="15" spans="1:6" s="96" customFormat="1" ht="22.5" customHeight="1">
      <c r="A15" s="294" t="s">
        <v>38</v>
      </c>
      <c r="B15" s="296"/>
      <c r="C15" s="295" t="s">
        <v>39</v>
      </c>
      <c r="D15" s="296"/>
      <c r="E15" s="295" t="s">
        <v>40</v>
      </c>
      <c r="F15" s="296"/>
    </row>
    <row r="16" spans="1:6" s="96" customFormat="1" ht="22.5" customHeight="1">
      <c r="A16" s="294" t="s">
        <v>41</v>
      </c>
      <c r="B16" s="291"/>
      <c r="C16" s="295" t="s">
        <v>42</v>
      </c>
      <c r="D16" s="296"/>
      <c r="E16" s="297" t="s">
        <v>43</v>
      </c>
      <c r="F16" s="296"/>
    </row>
    <row r="17" spans="1:6" s="96" customFormat="1" ht="22.5" customHeight="1">
      <c r="A17" s="298"/>
      <c r="B17" s="299"/>
      <c r="C17" s="294" t="s">
        <v>44</v>
      </c>
      <c r="D17" s="296"/>
      <c r="E17" s="300" t="s">
        <v>45</v>
      </c>
      <c r="F17" s="296"/>
    </row>
    <row r="18" spans="1:6" s="96" customFormat="1" ht="22.5" customHeight="1">
      <c r="A18" s="298"/>
      <c r="B18" s="301"/>
      <c r="C18" s="294" t="s">
        <v>46</v>
      </c>
      <c r="D18" s="296"/>
      <c r="E18" s="292" t="s">
        <v>47</v>
      </c>
      <c r="F18" s="296"/>
    </row>
    <row r="19" spans="1:6" s="96" customFormat="1" ht="22.5" customHeight="1">
      <c r="A19" s="298"/>
      <c r="B19" s="301"/>
      <c r="C19" s="294" t="s">
        <v>48</v>
      </c>
      <c r="D19" s="296"/>
      <c r="E19" s="295" t="s">
        <v>49</v>
      </c>
      <c r="F19" s="296"/>
    </row>
    <row r="20" spans="1:6" s="96" customFormat="1" ht="22.5" customHeight="1">
      <c r="A20" s="298"/>
      <c r="B20" s="301"/>
      <c r="C20" s="294" t="s">
        <v>50</v>
      </c>
      <c r="D20" s="296"/>
      <c r="E20" s="295" t="s">
        <v>51</v>
      </c>
      <c r="F20" s="296"/>
    </row>
    <row r="21" spans="1:6" s="96" customFormat="1" ht="22.5" customHeight="1">
      <c r="A21" s="298"/>
      <c r="B21" s="301"/>
      <c r="C21" s="294" t="s">
        <v>52</v>
      </c>
      <c r="D21" s="296">
        <v>10.28</v>
      </c>
      <c r="E21" s="295" t="s">
        <v>53</v>
      </c>
      <c r="F21" s="296"/>
    </row>
    <row r="22" spans="1:6" s="96" customFormat="1" ht="22.5" customHeight="1">
      <c r="A22" s="298"/>
      <c r="B22" s="301"/>
      <c r="C22" s="294" t="s">
        <v>54</v>
      </c>
      <c r="D22" s="296"/>
      <c r="E22" s="295" t="s">
        <v>55</v>
      </c>
      <c r="F22" s="296"/>
    </row>
    <row r="23" spans="1:6" s="96" customFormat="1" ht="22.5" customHeight="1">
      <c r="A23" s="298"/>
      <c r="B23" s="301"/>
      <c r="C23" s="294" t="s">
        <v>56</v>
      </c>
      <c r="D23" s="296"/>
      <c r="E23" s="295" t="s">
        <v>57</v>
      </c>
      <c r="F23" s="296"/>
    </row>
    <row r="24" spans="1:6" s="96" customFormat="1" ht="22.5" customHeight="1">
      <c r="A24" s="298"/>
      <c r="B24" s="301"/>
      <c r="C24" s="294" t="s">
        <v>58</v>
      </c>
      <c r="D24" s="296"/>
      <c r="E24" s="295" t="s">
        <v>59</v>
      </c>
      <c r="F24" s="296"/>
    </row>
    <row r="25" spans="1:6" s="96" customFormat="1" ht="22.5" customHeight="1">
      <c r="A25" s="298"/>
      <c r="B25" s="301"/>
      <c r="C25" s="294" t="s">
        <v>60</v>
      </c>
      <c r="D25" s="296"/>
      <c r="E25" s="295" t="s">
        <v>61</v>
      </c>
      <c r="F25" s="291"/>
    </row>
    <row r="26" spans="1:6" s="96" customFormat="1" ht="22.5" customHeight="1">
      <c r="A26" s="298"/>
      <c r="B26" s="301"/>
      <c r="C26" s="294" t="s">
        <v>62</v>
      </c>
      <c r="D26" s="296"/>
      <c r="E26" s="302"/>
      <c r="F26" s="299"/>
    </row>
    <row r="27" spans="1:6" s="96" customFormat="1" ht="22.5" customHeight="1">
      <c r="A27" s="298"/>
      <c r="B27" s="301"/>
      <c r="C27" s="294" t="s">
        <v>63</v>
      </c>
      <c r="D27" s="291"/>
      <c r="E27" s="302"/>
      <c r="F27" s="301"/>
    </row>
    <row r="28" spans="1:6" ht="22.5" customHeight="1">
      <c r="A28" s="303"/>
      <c r="B28" s="304"/>
      <c r="C28" s="303"/>
      <c r="D28" s="305"/>
      <c r="E28" s="306"/>
      <c r="F28" s="307"/>
    </row>
    <row r="29" spans="1:6" ht="22.5" customHeight="1">
      <c r="A29" s="308" t="s">
        <v>64</v>
      </c>
      <c r="B29" s="304">
        <v>321.28</v>
      </c>
      <c r="C29" s="308" t="s">
        <v>65</v>
      </c>
      <c r="D29" s="307">
        <f>SUM(D6:D28)</f>
        <v>321.28</v>
      </c>
      <c r="E29" s="309" t="s">
        <v>65</v>
      </c>
      <c r="F29" s="307">
        <v>321.28</v>
      </c>
    </row>
    <row r="30" spans="1:6" ht="22.5" customHeight="1">
      <c r="A30" s="303"/>
      <c r="B30" s="310"/>
      <c r="C30" s="303"/>
      <c r="D30" s="307"/>
      <c r="E30" s="306"/>
      <c r="F30" s="307"/>
    </row>
    <row r="31" spans="1:6" s="96" customFormat="1" ht="22.5" customHeight="1">
      <c r="A31" s="311" t="s">
        <v>66</v>
      </c>
      <c r="B31" s="312">
        <v>321.28</v>
      </c>
      <c r="C31" s="313" t="s">
        <v>67</v>
      </c>
      <c r="D31" s="301">
        <v>321.28</v>
      </c>
      <c r="E31" s="314" t="s">
        <v>67</v>
      </c>
      <c r="F31" s="301">
        <v>321.28</v>
      </c>
    </row>
    <row r="32" spans="1:4" ht="22.5" customHeight="1">
      <c r="A32" t="s">
        <v>68</v>
      </c>
      <c r="B32" s="95"/>
      <c r="C32" s="95"/>
      <c r="D32" s="95"/>
    </row>
    <row r="33" spans="2:3" ht="22.5" customHeight="1">
      <c r="B33" s="95"/>
      <c r="C33" s="95"/>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Q26" sqref="Q2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6" t="s">
        <v>228</v>
      </c>
    </row>
    <row r="2" spans="1:25" ht="69.75" customHeight="1">
      <c r="A2" s="135" t="s">
        <v>229</v>
      </c>
      <c r="B2" s="135"/>
      <c r="C2" s="135"/>
      <c r="D2" s="135"/>
      <c r="E2" s="135"/>
      <c r="F2" s="135"/>
      <c r="G2" s="135"/>
      <c r="H2" s="135"/>
      <c r="I2" s="135"/>
      <c r="J2" s="135"/>
      <c r="K2" s="135"/>
      <c r="L2" s="135"/>
      <c r="M2" s="135"/>
      <c r="N2" s="135"/>
      <c r="O2" s="135"/>
      <c r="P2" s="135"/>
      <c r="Q2" s="135"/>
      <c r="R2" s="135"/>
      <c r="S2" s="135"/>
      <c r="T2" s="135"/>
      <c r="U2" s="135"/>
      <c r="V2" s="135"/>
      <c r="W2" s="135"/>
      <c r="X2" s="135"/>
      <c r="Y2" s="135"/>
    </row>
    <row r="3" spans="1:25" ht="16.5" customHeight="1">
      <c r="A3" s="136" t="s">
        <v>2</v>
      </c>
      <c r="B3" s="136"/>
      <c r="C3" s="136"/>
      <c r="D3" s="136"/>
      <c r="Y3" s="150" t="s">
        <v>114</v>
      </c>
    </row>
    <row r="4" spans="1:25" ht="20.25" customHeight="1">
      <c r="A4" s="119" t="s">
        <v>115</v>
      </c>
      <c r="B4" s="119"/>
      <c r="C4" s="119"/>
      <c r="D4" s="137"/>
      <c r="E4" s="138" t="s">
        <v>74</v>
      </c>
      <c r="F4" s="123" t="s">
        <v>116</v>
      </c>
      <c r="G4" s="123"/>
      <c r="H4" s="123"/>
      <c r="I4" s="137"/>
      <c r="J4" s="147" t="s">
        <v>117</v>
      </c>
      <c r="K4" s="147"/>
      <c r="L4" s="147"/>
      <c r="M4" s="147"/>
      <c r="N4" s="147"/>
      <c r="O4" s="147"/>
      <c r="P4" s="147"/>
      <c r="Q4" s="147"/>
      <c r="R4" s="147"/>
      <c r="S4" s="147"/>
      <c r="T4" s="147"/>
      <c r="U4" s="120" t="s">
        <v>118</v>
      </c>
      <c r="V4" s="120" t="s">
        <v>119</v>
      </c>
      <c r="W4" s="120" t="s">
        <v>120</v>
      </c>
      <c r="X4" s="120" t="s">
        <v>121</v>
      </c>
      <c r="Y4" s="120" t="s">
        <v>122</v>
      </c>
    </row>
    <row r="5" spans="1:25" ht="25.5" customHeight="1">
      <c r="A5" s="119" t="s">
        <v>93</v>
      </c>
      <c r="B5" s="119"/>
      <c r="C5" s="138"/>
      <c r="D5" s="138" t="s">
        <v>94</v>
      </c>
      <c r="E5" s="138"/>
      <c r="F5" s="119" t="s">
        <v>123</v>
      </c>
      <c r="G5" s="119" t="s">
        <v>124</v>
      </c>
      <c r="H5" s="120" t="s">
        <v>125</v>
      </c>
      <c r="I5" s="147" t="s">
        <v>126</v>
      </c>
      <c r="J5" s="148" t="s">
        <v>123</v>
      </c>
      <c r="K5" s="148" t="s">
        <v>127</v>
      </c>
      <c r="L5" s="148" t="s">
        <v>128</v>
      </c>
      <c r="M5" s="148" t="s">
        <v>129</v>
      </c>
      <c r="N5" s="148" t="s">
        <v>130</v>
      </c>
      <c r="O5" s="148" t="s">
        <v>230</v>
      </c>
      <c r="P5" s="148" t="s">
        <v>132</v>
      </c>
      <c r="Q5" s="148" t="s">
        <v>133</v>
      </c>
      <c r="R5" s="148" t="s">
        <v>134</v>
      </c>
      <c r="S5" s="148" t="s">
        <v>135</v>
      </c>
      <c r="T5" s="148" t="s">
        <v>136</v>
      </c>
      <c r="U5" s="120"/>
      <c r="V5" s="120"/>
      <c r="W5" s="120"/>
      <c r="X5" s="120"/>
      <c r="Y5" s="120"/>
    </row>
    <row r="6" spans="1:25" ht="25.5" customHeight="1">
      <c r="A6" s="139" t="s">
        <v>95</v>
      </c>
      <c r="B6" s="139" t="s">
        <v>96</v>
      </c>
      <c r="C6" s="140" t="s">
        <v>97</v>
      </c>
      <c r="D6" s="137"/>
      <c r="E6" s="137"/>
      <c r="F6" s="123"/>
      <c r="G6" s="123"/>
      <c r="H6" s="124"/>
      <c r="I6" s="149"/>
      <c r="J6" s="149"/>
      <c r="K6" s="149"/>
      <c r="L6" s="149"/>
      <c r="M6" s="149"/>
      <c r="N6" s="149"/>
      <c r="O6" s="149"/>
      <c r="P6" s="149"/>
      <c r="Q6" s="149"/>
      <c r="R6" s="149"/>
      <c r="S6" s="149"/>
      <c r="T6" s="149"/>
      <c r="U6" s="124"/>
      <c r="V6" s="124"/>
      <c r="W6" s="124"/>
      <c r="X6" s="124"/>
      <c r="Y6" s="124"/>
    </row>
    <row r="7" spans="1:25" s="96" customFormat="1" ht="25.5" customHeight="1">
      <c r="A7" s="141"/>
      <c r="B7" s="141"/>
      <c r="C7" s="141"/>
      <c r="D7" s="142"/>
      <c r="E7" s="143"/>
      <c r="F7" s="144"/>
      <c r="G7" s="145"/>
      <c r="H7" s="143"/>
      <c r="I7" s="143"/>
      <c r="J7" s="144"/>
      <c r="K7" s="145"/>
      <c r="L7" s="143"/>
      <c r="M7" s="143"/>
      <c r="N7" s="143"/>
      <c r="O7" s="143"/>
      <c r="P7" s="143"/>
      <c r="Q7" s="143"/>
      <c r="R7" s="143"/>
      <c r="S7" s="143"/>
      <c r="T7" s="143"/>
      <c r="U7" s="143"/>
      <c r="V7" s="143"/>
      <c r="W7" s="143"/>
      <c r="X7" s="143"/>
      <c r="Y7" s="144"/>
    </row>
    <row r="8" spans="1:26" ht="25.5" customHeight="1">
      <c r="A8" s="45"/>
      <c r="B8" s="45"/>
      <c r="C8" s="45"/>
      <c r="D8" s="45"/>
      <c r="E8" s="45"/>
      <c r="F8" s="45"/>
      <c r="G8" s="39"/>
      <c r="H8" s="45"/>
      <c r="I8" s="45"/>
      <c r="J8" s="45"/>
      <c r="K8" s="45"/>
      <c r="L8" s="45"/>
      <c r="M8" s="45"/>
      <c r="N8" s="45"/>
      <c r="O8" s="45"/>
      <c r="P8" s="45"/>
      <c r="Q8" s="45"/>
      <c r="R8" s="45"/>
      <c r="S8" s="45"/>
      <c r="T8" s="45"/>
      <c r="U8" s="39"/>
      <c r="V8" s="45"/>
      <c r="W8" s="45"/>
      <c r="X8" s="39"/>
      <c r="Y8" s="45"/>
      <c r="Z8" s="95"/>
    </row>
    <row r="9" spans="1:25" ht="25.5" customHeight="1">
      <c r="A9" s="146" t="s">
        <v>231</v>
      </c>
      <c r="B9" s="146"/>
      <c r="C9" s="146"/>
      <c r="D9" s="146"/>
      <c r="E9" s="146"/>
      <c r="F9" s="146"/>
      <c r="G9" s="146"/>
      <c r="H9" s="146"/>
      <c r="I9" s="146"/>
      <c r="J9" s="146"/>
      <c r="K9" s="146"/>
      <c r="L9" s="146"/>
      <c r="M9" s="146"/>
      <c r="N9" s="146"/>
      <c r="O9" s="146"/>
      <c r="P9" s="146"/>
      <c r="S9" s="95"/>
      <c r="V9" s="95"/>
      <c r="W9" s="95"/>
      <c r="X9" s="95"/>
      <c r="Y9" s="95"/>
    </row>
    <row r="10" spans="4:20" ht="25.5" customHeight="1">
      <c r="D10" s="95"/>
      <c r="E10" s="95"/>
      <c r="F10" s="95"/>
      <c r="G10" s="95"/>
      <c r="H10" s="95"/>
      <c r="T10" s="95"/>
    </row>
    <row r="11" spans="4:20" ht="25.5" customHeight="1">
      <c r="D11" s="95"/>
      <c r="E11" s="95"/>
      <c r="F11" s="95"/>
      <c r="G11" s="95"/>
      <c r="H11" s="95"/>
      <c r="I11" s="95"/>
      <c r="J11" s="95"/>
      <c r="K11" s="95"/>
      <c r="L11" s="95"/>
      <c r="M11" s="95"/>
      <c r="N11" s="95"/>
      <c r="O11" s="95"/>
      <c r="P11" s="95"/>
      <c r="Q11" s="95"/>
      <c r="R11" s="95"/>
      <c r="S11" s="95"/>
      <c r="T11" s="95"/>
    </row>
    <row r="12" spans="6:10" ht="25.5" customHeight="1">
      <c r="F12" s="95"/>
      <c r="G12" s="95"/>
      <c r="I12" s="95"/>
      <c r="J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C7" sqref="C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6" t="s">
        <v>232</v>
      </c>
    </row>
    <row r="2" spans="1:7" ht="27" customHeight="1">
      <c r="A2" s="118" t="s">
        <v>233</v>
      </c>
      <c r="B2" s="118"/>
      <c r="C2" s="118"/>
      <c r="D2" s="118"/>
      <c r="E2" s="118"/>
      <c r="F2" s="118"/>
      <c r="G2" s="118"/>
    </row>
    <row r="3" ht="12.75" customHeight="1">
      <c r="G3" s="90" t="s">
        <v>3</v>
      </c>
    </row>
    <row r="4" spans="1:7" ht="24" customHeight="1">
      <c r="A4" s="119" t="s">
        <v>85</v>
      </c>
      <c r="B4" s="119" t="s">
        <v>234</v>
      </c>
      <c r="C4" s="119"/>
      <c r="D4" s="119"/>
      <c r="E4" s="119"/>
      <c r="F4" s="119"/>
      <c r="G4" s="119"/>
    </row>
    <row r="5" spans="1:7" ht="18" customHeight="1">
      <c r="A5" s="119"/>
      <c r="B5" s="120" t="s">
        <v>123</v>
      </c>
      <c r="C5" s="121" t="s">
        <v>235</v>
      </c>
      <c r="D5" s="120" t="s">
        <v>236</v>
      </c>
      <c r="E5" s="122" t="s">
        <v>237</v>
      </c>
      <c r="F5" s="122"/>
      <c r="G5" s="121" t="s">
        <v>238</v>
      </c>
    </row>
    <row r="6" spans="1:7" ht="27" customHeight="1">
      <c r="A6" s="123"/>
      <c r="B6" s="124"/>
      <c r="C6" s="125"/>
      <c r="D6" s="124"/>
      <c r="E6" s="124" t="s">
        <v>236</v>
      </c>
      <c r="F6" s="125" t="s">
        <v>239</v>
      </c>
      <c r="G6" s="125"/>
    </row>
    <row r="7" spans="1:7" s="96" customFormat="1" ht="27.75" customHeight="1">
      <c r="A7" s="126" t="s">
        <v>72</v>
      </c>
      <c r="B7" s="127"/>
      <c r="C7" s="128"/>
      <c r="D7" s="129"/>
      <c r="E7" s="129"/>
      <c r="F7" s="129"/>
      <c r="G7" s="127"/>
    </row>
    <row r="8" spans="1:8" ht="12.75" customHeight="1">
      <c r="A8" s="130"/>
      <c r="B8" s="130"/>
      <c r="C8" s="130"/>
      <c r="D8" s="130"/>
      <c r="E8" s="130"/>
      <c r="F8" s="130"/>
      <c r="G8" s="130"/>
      <c r="H8" s="95"/>
    </row>
    <row r="9" spans="1:9" ht="12.75" customHeight="1">
      <c r="A9" s="130"/>
      <c r="B9" s="130"/>
      <c r="C9" s="130"/>
      <c r="D9" s="130"/>
      <c r="E9" s="130"/>
      <c r="F9" s="130"/>
      <c r="G9" s="130"/>
      <c r="H9" s="95"/>
      <c r="I9" s="95"/>
    </row>
    <row r="10" spans="1:9" ht="12.75" customHeight="1">
      <c r="A10" s="130"/>
      <c r="B10" s="130"/>
      <c r="C10" s="130"/>
      <c r="D10" s="130"/>
      <c r="E10" s="130"/>
      <c r="F10" s="130"/>
      <c r="G10" s="130"/>
      <c r="I10" s="95"/>
    </row>
    <row r="11" spans="1:7" s="117" customFormat="1" ht="16.5" customHeight="1">
      <c r="A11" s="131" t="s">
        <v>240</v>
      </c>
      <c r="B11" s="132"/>
      <c r="C11" s="132"/>
      <c r="D11" s="132"/>
      <c r="E11" s="132"/>
      <c r="F11" s="132"/>
      <c r="G11" s="132"/>
    </row>
    <row r="12" spans="1:7" s="117" customFormat="1" ht="16.5" customHeight="1">
      <c r="A12" s="133" t="s">
        <v>241</v>
      </c>
      <c r="B12" s="133"/>
      <c r="C12" s="133"/>
      <c r="D12" s="133"/>
      <c r="E12" s="133"/>
      <c r="F12" s="133"/>
      <c r="G12" s="133"/>
    </row>
    <row r="13" spans="1:7" s="117" customFormat="1" ht="16.5" customHeight="1">
      <c r="A13" s="134" t="s">
        <v>242</v>
      </c>
      <c r="B13" s="134"/>
      <c r="C13" s="134"/>
      <c r="D13" s="134"/>
      <c r="E13" s="134"/>
      <c r="F13" s="134"/>
      <c r="G13" s="134"/>
    </row>
    <row r="14" spans="2:4" ht="12.75" customHeight="1">
      <c r="B14" s="95"/>
      <c r="C14" s="95"/>
      <c r="D14" s="95"/>
    </row>
    <row r="15" spans="2:5" ht="12.75" customHeight="1">
      <c r="B15" s="95"/>
      <c r="C15" s="95"/>
      <c r="D15" s="95"/>
      <c r="E15" s="95"/>
    </row>
    <row r="16" spans="2:5" ht="12.75" customHeight="1">
      <c r="B16" s="95"/>
      <c r="C16" s="95"/>
      <c r="E16" s="95"/>
    </row>
    <row r="17" spans="2:6" ht="12.75" customHeight="1">
      <c r="B17" s="95"/>
      <c r="C17" s="95"/>
      <c r="D17" s="95"/>
      <c r="E17" s="95"/>
      <c r="F17" s="95"/>
    </row>
    <row r="18" spans="3:6" ht="12.75" customHeight="1">
      <c r="C18" s="95"/>
      <c r="D18" s="95"/>
      <c r="F18" s="95"/>
    </row>
    <row r="19" spans="3:6" ht="12.75" customHeight="1">
      <c r="C19" s="95"/>
      <c r="D19" s="95"/>
      <c r="F19" s="95"/>
    </row>
    <row r="20" ht="12.75" customHeight="1">
      <c r="C20" s="95"/>
    </row>
    <row r="21" ht="12.75" customHeight="1">
      <c r="D21" s="95"/>
    </row>
    <row r="22" ht="12.75" customHeight="1">
      <c r="D22" s="95"/>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SheetLayoutView="10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7" width="23.66015625" style="0" customWidth="1"/>
    <col min="8" max="8" width="21.83203125" style="0" customWidth="1"/>
    <col min="9" max="12" width="23.66015625" style="0" customWidth="1"/>
  </cols>
  <sheetData>
    <row r="1" spans="1:12" ht="18" customHeight="1">
      <c r="A1" s="97"/>
      <c r="L1" s="87"/>
    </row>
    <row r="2" spans="1:12" ht="26.25" customHeight="1">
      <c r="A2" s="98" t="s">
        <v>243</v>
      </c>
      <c r="B2" s="98"/>
      <c r="C2" s="98"/>
      <c r="D2" s="98"/>
      <c r="E2" s="98"/>
      <c r="F2" s="98"/>
      <c r="G2" s="98"/>
      <c r="H2" s="98"/>
      <c r="I2" s="98"/>
      <c r="J2" s="98"/>
      <c r="K2" s="98"/>
      <c r="L2" s="98"/>
    </row>
    <row r="3" spans="1:256" ht="30.75" customHeight="1">
      <c r="A3" s="66" t="s">
        <v>244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12" ht="26.25" customHeight="1">
      <c r="A4" s="99" t="s">
        <v>2</v>
      </c>
      <c r="B4" s="100"/>
      <c r="C4" s="100"/>
      <c r="D4" s="100"/>
      <c r="E4" s="100"/>
      <c r="F4" s="100"/>
      <c r="G4" s="100"/>
      <c r="H4" s="100"/>
      <c r="I4" s="100"/>
      <c r="J4" s="100"/>
      <c r="K4" s="100"/>
      <c r="L4" s="115" t="s">
        <v>3</v>
      </c>
    </row>
    <row r="5" spans="1:12" ht="26.25" customHeight="1">
      <c r="A5" s="101" t="s">
        <v>84</v>
      </c>
      <c r="B5" s="101" t="s">
        <v>245</v>
      </c>
      <c r="C5" s="102" t="s">
        <v>246</v>
      </c>
      <c r="D5" s="101" t="s">
        <v>247</v>
      </c>
      <c r="E5" s="103" t="s">
        <v>248</v>
      </c>
      <c r="F5" s="101"/>
      <c r="G5" s="101" t="s">
        <v>249</v>
      </c>
      <c r="H5" s="101" t="s">
        <v>250</v>
      </c>
      <c r="I5" s="101" t="s">
        <v>251</v>
      </c>
      <c r="J5" s="101" t="s">
        <v>252</v>
      </c>
      <c r="K5" s="101" t="s">
        <v>253</v>
      </c>
      <c r="L5" s="103" t="s">
        <v>254</v>
      </c>
    </row>
    <row r="6" spans="1:12" ht="36" customHeight="1">
      <c r="A6" s="104"/>
      <c r="B6" s="104"/>
      <c r="C6" s="105"/>
      <c r="D6" s="106"/>
      <c r="E6" s="107" t="s">
        <v>82</v>
      </c>
      <c r="F6" s="108" t="s">
        <v>255</v>
      </c>
      <c r="G6" s="104"/>
      <c r="H6" s="104"/>
      <c r="I6" s="104"/>
      <c r="J6" s="104"/>
      <c r="K6" s="104"/>
      <c r="L6" s="106"/>
    </row>
    <row r="7" spans="1:12" s="96" customFormat="1" ht="25.5" customHeight="1">
      <c r="A7" s="109"/>
      <c r="B7" s="110" t="s">
        <v>256</v>
      </c>
      <c r="C7" s="111"/>
      <c r="D7" s="112"/>
      <c r="E7" s="112"/>
      <c r="F7" s="112"/>
      <c r="G7" s="113"/>
      <c r="H7" s="113"/>
      <c r="I7" s="113"/>
      <c r="J7" s="113"/>
      <c r="K7" s="113"/>
      <c r="L7" s="116"/>
    </row>
    <row r="8" spans="1:12" ht="93.75" customHeight="1">
      <c r="A8" s="109" t="s">
        <v>88</v>
      </c>
      <c r="B8" s="110" t="s">
        <v>144</v>
      </c>
      <c r="C8" s="111"/>
      <c r="D8" s="112">
        <v>100</v>
      </c>
      <c r="E8" s="112"/>
      <c r="F8" s="114">
        <v>100</v>
      </c>
      <c r="G8" s="113" t="s">
        <v>257</v>
      </c>
      <c r="H8" s="113"/>
      <c r="I8" s="113" t="s">
        <v>258</v>
      </c>
      <c r="J8" s="113" t="s">
        <v>259</v>
      </c>
      <c r="K8" s="113" t="s">
        <v>260</v>
      </c>
      <c r="L8" s="116" t="s">
        <v>257</v>
      </c>
    </row>
    <row r="9" spans="1:12" ht="52.5" customHeight="1">
      <c r="A9" s="109" t="s">
        <v>88</v>
      </c>
      <c r="B9" s="110" t="s">
        <v>142</v>
      </c>
      <c r="C9" s="111"/>
      <c r="D9" s="112">
        <v>3</v>
      </c>
      <c r="E9" s="112"/>
      <c r="F9" s="114">
        <v>3</v>
      </c>
      <c r="G9" s="113" t="s">
        <v>257</v>
      </c>
      <c r="H9" s="113"/>
      <c r="I9" s="113"/>
      <c r="J9" s="113"/>
      <c r="K9" s="113" t="s">
        <v>260</v>
      </c>
      <c r="L9" s="116" t="s">
        <v>257</v>
      </c>
    </row>
    <row r="10" spans="1:12" ht="111" customHeight="1">
      <c r="A10" s="109" t="s">
        <v>88</v>
      </c>
      <c r="B10" s="110" t="s">
        <v>143</v>
      </c>
      <c r="C10" s="111"/>
      <c r="D10" s="112">
        <v>24</v>
      </c>
      <c r="E10" s="112"/>
      <c r="F10" s="114">
        <v>24</v>
      </c>
      <c r="G10" s="113" t="s">
        <v>257</v>
      </c>
      <c r="H10" s="113" t="s">
        <v>261</v>
      </c>
      <c r="I10" s="113" t="s">
        <v>262</v>
      </c>
      <c r="J10" s="113" t="s">
        <v>263</v>
      </c>
      <c r="K10" s="113" t="s">
        <v>260</v>
      </c>
      <c r="L10" s="116" t="s">
        <v>257</v>
      </c>
    </row>
    <row r="11" spans="1:12" ht="26.25" customHeight="1">
      <c r="A11" s="97" t="s">
        <v>264</v>
      </c>
      <c r="B11" s="95"/>
      <c r="C11" s="95"/>
      <c r="D11" s="95"/>
      <c r="E11" s="95"/>
      <c r="F11" s="95"/>
      <c r="G11" s="95"/>
      <c r="H11" s="95"/>
      <c r="I11" s="95"/>
      <c r="J11" s="95"/>
      <c r="K11" s="95"/>
      <c r="L11" s="95"/>
    </row>
    <row r="12" spans="2:10" ht="25.5" customHeight="1">
      <c r="B12" s="95"/>
      <c r="C12" s="95"/>
      <c r="D12" s="95"/>
      <c r="E12" s="95"/>
      <c r="F12" s="95"/>
      <c r="J12" s="95"/>
    </row>
    <row r="13" spans="4:6" ht="25.5" customHeight="1">
      <c r="D13" s="95"/>
      <c r="E13" s="95"/>
      <c r="F13" s="9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SheetLayoutView="100" workbookViewId="0" topLeftCell="A1">
      <selection activeCell="B8" sqref="B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6" t="s">
        <v>265</v>
      </c>
      <c r="L1" s="87"/>
    </row>
    <row r="2" spans="1:12" ht="23.25" customHeight="1">
      <c r="A2" s="67" t="s">
        <v>266</v>
      </c>
      <c r="B2" s="67"/>
      <c r="C2" s="67"/>
      <c r="D2" s="67"/>
      <c r="E2" s="67"/>
      <c r="F2" s="67"/>
      <c r="G2" s="67"/>
      <c r="H2" s="67"/>
      <c r="I2" s="67"/>
      <c r="J2" s="67"/>
      <c r="K2" s="67"/>
      <c r="L2" s="67"/>
    </row>
    <row r="3" spans="1:12" ht="23.25" customHeight="1">
      <c r="A3" s="68"/>
      <c r="B3" s="68"/>
      <c r="C3" s="68"/>
      <c r="D3" s="68"/>
      <c r="E3" s="68"/>
      <c r="F3" s="68"/>
      <c r="G3" s="68"/>
      <c r="H3" s="68"/>
      <c r="I3" s="68"/>
      <c r="J3" s="68"/>
      <c r="K3" s="68"/>
      <c r="L3" s="88" t="s">
        <v>3</v>
      </c>
    </row>
    <row r="4" spans="1:13" ht="23.25" customHeight="1">
      <c r="A4" s="69" t="s">
        <v>267</v>
      </c>
      <c r="B4" s="70" t="s">
        <v>268</v>
      </c>
      <c r="C4" s="71"/>
      <c r="D4" s="71"/>
      <c r="E4" s="71"/>
      <c r="F4" s="71"/>
      <c r="G4" s="72"/>
      <c r="H4" s="73"/>
      <c r="I4" s="89" t="s">
        <v>269</v>
      </c>
      <c r="J4" s="74" t="s">
        <v>270</v>
      </c>
      <c r="K4" s="74" t="s">
        <v>271</v>
      </c>
      <c r="L4" s="74"/>
      <c r="M4" s="90"/>
    </row>
    <row r="5" spans="1:13" ht="23.25" customHeight="1">
      <c r="A5" s="74"/>
      <c r="B5" s="75" t="s">
        <v>247</v>
      </c>
      <c r="C5" s="70" t="s">
        <v>272</v>
      </c>
      <c r="D5" s="72"/>
      <c r="E5" s="72"/>
      <c r="F5" s="73"/>
      <c r="G5" s="76" t="s">
        <v>273</v>
      </c>
      <c r="H5" s="77"/>
      <c r="I5" s="79"/>
      <c r="J5" s="74"/>
      <c r="K5" s="74" t="s">
        <v>274</v>
      </c>
      <c r="L5" s="74" t="s">
        <v>275</v>
      </c>
      <c r="M5" s="90"/>
    </row>
    <row r="6" spans="1:13" ht="47.25" customHeight="1">
      <c r="A6" s="74"/>
      <c r="B6" s="74"/>
      <c r="C6" s="78" t="s">
        <v>276</v>
      </c>
      <c r="D6" s="78" t="s">
        <v>277</v>
      </c>
      <c r="E6" s="78" t="s">
        <v>278</v>
      </c>
      <c r="F6" s="78" t="s">
        <v>279</v>
      </c>
      <c r="G6" s="79" t="s">
        <v>116</v>
      </c>
      <c r="H6" s="79" t="s">
        <v>280</v>
      </c>
      <c r="I6" s="91"/>
      <c r="J6" s="74"/>
      <c r="K6" s="74"/>
      <c r="L6" s="74"/>
      <c r="M6" s="90"/>
    </row>
    <row r="7" spans="1:12" ht="114" customHeight="1">
      <c r="A7" s="80" t="s">
        <v>72</v>
      </c>
      <c r="B7" s="81">
        <v>321.28</v>
      </c>
      <c r="C7" s="81">
        <v>321.28</v>
      </c>
      <c r="D7" s="82"/>
      <c r="E7" s="83"/>
      <c r="F7" s="81"/>
      <c r="G7" s="81">
        <v>194.28</v>
      </c>
      <c r="H7" s="82">
        <v>127</v>
      </c>
      <c r="I7" s="92"/>
      <c r="J7" s="93" t="s">
        <v>281</v>
      </c>
      <c r="K7" s="92" t="s">
        <v>282</v>
      </c>
      <c r="L7" s="92" t="s">
        <v>283</v>
      </c>
    </row>
    <row r="8" spans="1:13" ht="150" customHeight="1">
      <c r="A8" s="84"/>
      <c r="B8" s="85"/>
      <c r="C8" s="85"/>
      <c r="D8" s="86"/>
      <c r="E8" s="86"/>
      <c r="F8" s="85"/>
      <c r="G8" s="85"/>
      <c r="H8" s="85"/>
      <c r="I8" s="94"/>
      <c r="J8" s="94"/>
      <c r="K8" s="94"/>
      <c r="L8" s="94"/>
      <c r="M8" s="39"/>
    </row>
    <row r="9" ht="22.5" customHeight="1"/>
    <row r="10" ht="22.5" customHeight="1"/>
    <row r="11" ht="22.5" customHeight="1">
      <c r="L11" s="95"/>
    </row>
  </sheetData>
  <sheetProtection/>
  <mergeCells count="9">
    <mergeCell ref="K4:L4"/>
    <mergeCell ref="G5:H5"/>
    <mergeCell ref="D8:E8"/>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E4" sqref="E4:E6"/>
    </sheetView>
  </sheetViews>
  <sheetFormatPr defaultColWidth="9.16015625" defaultRowHeight="12.75" customHeight="1"/>
  <cols>
    <col min="1" max="1" width="30.33203125" style="0" customWidth="1"/>
    <col min="2" max="2" width="23.66015625" style="0" customWidth="1"/>
    <col min="3" max="3" width="10" style="0" customWidth="1"/>
    <col min="4" max="4" width="7.33203125" style="0" customWidth="1"/>
    <col min="5" max="5" width="6.33203125" style="0" customWidth="1"/>
    <col min="6" max="17" width="8.33203125" style="0" customWidth="1"/>
    <col min="18" max="18" width="9" style="0" customWidth="1"/>
    <col min="19" max="255" width="9.16015625" style="0" customWidth="1"/>
  </cols>
  <sheetData>
    <row r="1" spans="1:18" ht="33" customHeight="1">
      <c r="A1" s="17" t="s">
        <v>284</v>
      </c>
      <c r="B1" s="18"/>
      <c r="C1" s="18"/>
      <c r="D1" s="18"/>
      <c r="E1" s="18"/>
      <c r="F1" s="18"/>
      <c r="G1" s="18"/>
      <c r="H1" s="18"/>
      <c r="I1" s="18"/>
      <c r="J1" s="18"/>
      <c r="K1" s="18"/>
      <c r="L1" s="18"/>
      <c r="M1" s="18"/>
      <c r="N1" s="18"/>
      <c r="O1" s="18"/>
      <c r="P1" s="18"/>
      <c r="Q1" s="18"/>
      <c r="R1" s="46"/>
    </row>
    <row r="2" spans="1:18" ht="21.75" customHeight="1">
      <c r="A2" s="19" t="s">
        <v>285</v>
      </c>
      <c r="B2" s="19"/>
      <c r="C2" s="19"/>
      <c r="D2" s="19"/>
      <c r="E2" s="19"/>
      <c r="F2" s="19"/>
      <c r="G2" s="19"/>
      <c r="H2" s="19"/>
      <c r="I2" s="19"/>
      <c r="J2" s="19"/>
      <c r="K2" s="19"/>
      <c r="L2" s="19"/>
      <c r="M2" s="19"/>
      <c r="N2" s="19"/>
      <c r="O2" s="19"/>
      <c r="P2" s="19"/>
      <c r="Q2" s="19"/>
      <c r="R2" s="46"/>
    </row>
    <row r="3" spans="1:18" ht="18" customHeight="1">
      <c r="A3" s="18" t="s">
        <v>286</v>
      </c>
      <c r="B3" s="18"/>
      <c r="C3" s="18"/>
      <c r="D3" s="18"/>
      <c r="E3" s="18"/>
      <c r="F3" s="18"/>
      <c r="G3" s="18"/>
      <c r="H3" s="18"/>
      <c r="I3" s="18"/>
      <c r="J3" s="18"/>
      <c r="K3" s="18"/>
      <c r="L3" s="18"/>
      <c r="M3" s="18"/>
      <c r="N3" s="18"/>
      <c r="O3" s="18"/>
      <c r="P3" s="62" t="s">
        <v>287</v>
      </c>
      <c r="Q3" s="62"/>
      <c r="R3" s="46"/>
    </row>
    <row r="4" spans="1:18" ht="30" customHeight="1">
      <c r="A4" s="49" t="s">
        <v>288</v>
      </c>
      <c r="B4" s="49" t="s">
        <v>289</v>
      </c>
      <c r="C4" s="49" t="s">
        <v>290</v>
      </c>
      <c r="D4" s="49" t="s">
        <v>291</v>
      </c>
      <c r="E4" s="49" t="s">
        <v>292</v>
      </c>
      <c r="F4" s="24" t="s">
        <v>248</v>
      </c>
      <c r="G4" s="24"/>
      <c r="H4" s="24"/>
      <c r="I4" s="24"/>
      <c r="J4" s="24"/>
      <c r="K4" s="24"/>
      <c r="L4" s="24"/>
      <c r="M4" s="24"/>
      <c r="N4" s="24"/>
      <c r="O4" s="24"/>
      <c r="P4" s="42"/>
      <c r="Q4" s="42"/>
      <c r="R4" s="46"/>
    </row>
    <row r="5" spans="1:18" ht="30" customHeight="1">
      <c r="A5" s="49"/>
      <c r="B5" s="49"/>
      <c r="C5" s="49"/>
      <c r="D5" s="49"/>
      <c r="E5" s="49"/>
      <c r="F5" s="24" t="s">
        <v>256</v>
      </c>
      <c r="G5" s="26" t="s">
        <v>75</v>
      </c>
      <c r="H5" s="27"/>
      <c r="I5" s="27"/>
      <c r="J5" s="27" t="s">
        <v>293</v>
      </c>
      <c r="K5" s="27" t="s">
        <v>77</v>
      </c>
      <c r="L5" s="27" t="s">
        <v>294</v>
      </c>
      <c r="M5" s="27" t="s">
        <v>79</v>
      </c>
      <c r="N5" s="27" t="s">
        <v>80</v>
      </c>
      <c r="O5" s="27" t="s">
        <v>83</v>
      </c>
      <c r="P5" s="27" t="s">
        <v>81</v>
      </c>
      <c r="Q5" s="27" t="s">
        <v>82</v>
      </c>
      <c r="R5" s="46"/>
    </row>
    <row r="6" spans="1:18" ht="34.5" customHeight="1">
      <c r="A6" s="49"/>
      <c r="B6" s="49"/>
      <c r="C6" s="49"/>
      <c r="D6" s="49"/>
      <c r="E6" s="49"/>
      <c r="F6" s="29"/>
      <c r="G6" s="30" t="s">
        <v>123</v>
      </c>
      <c r="H6" s="31" t="s">
        <v>86</v>
      </c>
      <c r="I6" s="27" t="s">
        <v>87</v>
      </c>
      <c r="J6" s="27"/>
      <c r="K6" s="27"/>
      <c r="L6" s="27"/>
      <c r="M6" s="27"/>
      <c r="N6" s="27"/>
      <c r="O6" s="27"/>
      <c r="P6" s="27"/>
      <c r="Q6" s="27"/>
      <c r="R6" s="46"/>
    </row>
    <row r="7" spans="1:18" ht="21.75" customHeight="1">
      <c r="A7" s="50"/>
      <c r="B7" s="50"/>
      <c r="C7" s="51"/>
      <c r="D7" s="52">
        <v>17</v>
      </c>
      <c r="E7" s="53" t="s">
        <v>295</v>
      </c>
      <c r="F7" s="54">
        <v>500</v>
      </c>
      <c r="G7" s="54">
        <v>500</v>
      </c>
      <c r="H7" s="54">
        <v>500</v>
      </c>
      <c r="I7" s="63"/>
      <c r="J7" s="63"/>
      <c r="K7" s="63"/>
      <c r="L7" s="63"/>
      <c r="M7" s="63"/>
      <c r="N7" s="64"/>
      <c r="O7" s="27"/>
      <c r="P7" s="64"/>
      <c r="Q7" s="27"/>
      <c r="R7" s="46"/>
    </row>
    <row r="8" spans="1:18" ht="21.75" customHeight="1">
      <c r="A8" s="50" t="s">
        <v>296</v>
      </c>
      <c r="B8" s="50" t="s">
        <v>297</v>
      </c>
      <c r="C8" s="53" t="s">
        <v>298</v>
      </c>
      <c r="D8" s="55">
        <v>10</v>
      </c>
      <c r="E8" s="53" t="s">
        <v>295</v>
      </c>
      <c r="F8" s="50">
        <v>200</v>
      </c>
      <c r="G8" s="50">
        <v>200</v>
      </c>
      <c r="H8" s="50">
        <v>200</v>
      </c>
      <c r="I8" s="36"/>
      <c r="J8" s="36"/>
      <c r="K8" s="36"/>
      <c r="L8" s="36"/>
      <c r="M8" s="36"/>
      <c r="N8" s="34"/>
      <c r="O8" s="43"/>
      <c r="P8" s="34"/>
      <c r="Q8" s="47"/>
      <c r="R8" s="48"/>
    </row>
    <row r="9" spans="1:18" ht="21.75" customHeight="1">
      <c r="A9" s="50" t="s">
        <v>299</v>
      </c>
      <c r="B9" s="50" t="s">
        <v>297</v>
      </c>
      <c r="C9" s="53" t="s">
        <v>298</v>
      </c>
      <c r="D9" s="56">
        <v>10</v>
      </c>
      <c r="E9" s="53" t="s">
        <v>295</v>
      </c>
      <c r="F9" s="53" t="s">
        <v>300</v>
      </c>
      <c r="G9" s="57">
        <v>200</v>
      </c>
      <c r="H9" s="57">
        <v>200</v>
      </c>
      <c r="I9" s="37"/>
      <c r="J9" s="37"/>
      <c r="K9" s="37"/>
      <c r="L9" s="37"/>
      <c r="M9" s="37"/>
      <c r="N9" s="37"/>
      <c r="O9" s="37"/>
      <c r="P9" s="44"/>
      <c r="Q9" s="37"/>
      <c r="R9" s="46"/>
    </row>
    <row r="10" spans="1:18" ht="21.75" customHeight="1">
      <c r="A10" s="50" t="s">
        <v>301</v>
      </c>
      <c r="B10" s="50" t="s">
        <v>302</v>
      </c>
      <c r="C10" s="53"/>
      <c r="D10" s="58">
        <v>6</v>
      </c>
      <c r="E10" s="53" t="s">
        <v>295</v>
      </c>
      <c r="F10" s="59" t="s">
        <v>303</v>
      </c>
      <c r="G10" s="60">
        <v>100</v>
      </c>
      <c r="H10" s="60">
        <v>100</v>
      </c>
      <c r="I10" s="37"/>
      <c r="J10" s="37"/>
      <c r="K10" s="37"/>
      <c r="L10" s="37"/>
      <c r="M10" s="37"/>
      <c r="N10" s="37"/>
      <c r="O10" s="37"/>
      <c r="P10" s="37"/>
      <c r="Q10" s="37"/>
      <c r="R10" s="46"/>
    </row>
    <row r="11" spans="1:18" ht="21.75" customHeight="1">
      <c r="A11" s="50" t="s">
        <v>304</v>
      </c>
      <c r="B11" s="50" t="s">
        <v>305</v>
      </c>
      <c r="C11" s="53" t="s">
        <v>298</v>
      </c>
      <c r="D11" s="58">
        <v>2</v>
      </c>
      <c r="E11" s="59" t="s">
        <v>295</v>
      </c>
      <c r="F11" s="59" t="s">
        <v>306</v>
      </c>
      <c r="G11" s="60">
        <v>60</v>
      </c>
      <c r="H11" s="60">
        <v>60</v>
      </c>
      <c r="I11" s="37"/>
      <c r="J11" s="37"/>
      <c r="K11" s="37"/>
      <c r="L11" s="37"/>
      <c r="M11" s="37"/>
      <c r="N11" s="37"/>
      <c r="O11" s="37"/>
      <c r="P11" s="37"/>
      <c r="Q11" s="37"/>
      <c r="R11" s="46"/>
    </row>
    <row r="12" spans="1:18" ht="21.75" customHeight="1">
      <c r="A12" s="50" t="s">
        <v>307</v>
      </c>
      <c r="B12" s="50" t="s">
        <v>308</v>
      </c>
      <c r="C12" s="53" t="s">
        <v>298</v>
      </c>
      <c r="D12" s="58">
        <v>4</v>
      </c>
      <c r="E12" s="59" t="s">
        <v>295</v>
      </c>
      <c r="F12" s="59" t="s">
        <v>309</v>
      </c>
      <c r="G12" s="60">
        <v>40</v>
      </c>
      <c r="H12" s="60">
        <v>40</v>
      </c>
      <c r="I12" s="37"/>
      <c r="J12" s="37"/>
      <c r="K12" s="37"/>
      <c r="L12" s="37"/>
      <c r="M12" s="38"/>
      <c r="N12" s="38"/>
      <c r="O12" s="37"/>
      <c r="P12" s="37"/>
      <c r="Q12" s="37"/>
      <c r="R12" s="46"/>
    </row>
    <row r="13" spans="1:18" ht="21.75" customHeight="1">
      <c r="A13" s="49" t="s">
        <v>310</v>
      </c>
      <c r="B13" s="61" t="s">
        <v>311</v>
      </c>
      <c r="C13" s="61" t="s">
        <v>298</v>
      </c>
      <c r="D13" s="61">
        <v>1</v>
      </c>
      <c r="E13" s="61" t="s">
        <v>295</v>
      </c>
      <c r="F13" s="61">
        <v>200</v>
      </c>
      <c r="G13" s="61">
        <v>200</v>
      </c>
      <c r="H13" s="61">
        <v>200</v>
      </c>
      <c r="I13" s="37"/>
      <c r="J13" s="37"/>
      <c r="K13" s="37"/>
      <c r="L13" s="38"/>
      <c r="M13" s="38"/>
      <c r="N13" s="38"/>
      <c r="O13" s="37"/>
      <c r="P13" s="37"/>
      <c r="Q13" s="37"/>
      <c r="R13" s="46"/>
    </row>
    <row r="14" spans="1:18" ht="21.75" customHeight="1">
      <c r="A14" s="38"/>
      <c r="B14" s="38"/>
      <c r="C14" s="38"/>
      <c r="D14" s="38"/>
      <c r="E14" s="37"/>
      <c r="F14" s="37"/>
      <c r="G14" s="37"/>
      <c r="H14" s="37"/>
      <c r="I14" s="37"/>
      <c r="J14" s="37"/>
      <c r="K14" s="38"/>
      <c r="L14" s="38"/>
      <c r="M14" s="38"/>
      <c r="N14" s="38"/>
      <c r="O14" s="37"/>
      <c r="P14" s="37"/>
      <c r="Q14" s="38"/>
      <c r="R14" s="46"/>
    </row>
    <row r="15" spans="1:18" ht="21.75" customHeight="1">
      <c r="A15" s="38"/>
      <c r="B15" s="38"/>
      <c r="C15" s="38"/>
      <c r="D15" s="38"/>
      <c r="E15" s="38"/>
      <c r="F15" s="38"/>
      <c r="G15" s="38"/>
      <c r="H15" s="38"/>
      <c r="I15" s="38"/>
      <c r="J15" s="38"/>
      <c r="K15" s="38"/>
      <c r="L15" s="38"/>
      <c r="M15" s="38"/>
      <c r="N15" s="38"/>
      <c r="O15" s="37"/>
      <c r="P15" s="38"/>
      <c r="Q15" s="38"/>
      <c r="R15" s="46"/>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11"/>
      <c r="L17" s="11"/>
      <c r="M17" s="11"/>
      <c r="N17" s="11"/>
      <c r="O17" s="11"/>
      <c r="P17" s="11"/>
      <c r="Q17" s="11"/>
    </row>
    <row r="18" spans="1:17" ht="19.5" customHeight="1">
      <c r="A18" s="11"/>
      <c r="B18" s="11"/>
      <c r="C18" s="11"/>
      <c r="D18" s="11"/>
      <c r="E18" s="11"/>
      <c r="F18" s="11"/>
      <c r="G18" s="11"/>
      <c r="H18" s="11"/>
      <c r="I18" s="11"/>
      <c r="J18" s="11"/>
      <c r="K18" s="65"/>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row r="23" spans="1:17" ht="19.5" customHeight="1">
      <c r="A23" s="11"/>
      <c r="B23" s="11"/>
      <c r="C23" s="11"/>
      <c r="D23" s="11"/>
      <c r="E23" s="11"/>
      <c r="F23" s="11"/>
      <c r="G23" s="11"/>
      <c r="H23" s="11"/>
      <c r="I23" s="11"/>
      <c r="J23" s="11"/>
      <c r="K23" s="11"/>
      <c r="L23" s="11"/>
      <c r="M23" s="11"/>
      <c r="N23" s="11"/>
      <c r="O23" s="11"/>
      <c r="P23" s="11"/>
      <c r="Q23" s="11"/>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tabSelected="1" view="pageBreakPreview" zoomScaleSheetLayoutView="100" workbookViewId="0" topLeftCell="A1">
      <selection activeCell="A4" sqref="A4:C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312</v>
      </c>
      <c r="B1" s="18"/>
      <c r="C1" s="18"/>
      <c r="D1" s="18"/>
      <c r="E1" s="18"/>
      <c r="F1" s="18"/>
      <c r="G1" s="18"/>
      <c r="H1" s="18"/>
      <c r="I1" s="18"/>
      <c r="J1" s="18"/>
      <c r="K1" s="18"/>
      <c r="L1" s="18"/>
      <c r="M1" s="18"/>
      <c r="N1" s="18"/>
      <c r="O1" s="18"/>
      <c r="P1" s="18"/>
      <c r="Q1" s="18"/>
      <c r="R1" s="46"/>
    </row>
    <row r="2" spans="1:18" ht="21.75" customHeight="1">
      <c r="A2" s="19" t="s">
        <v>313</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40" t="s">
        <v>287</v>
      </c>
      <c r="Q3" s="40"/>
      <c r="R3" s="46"/>
    </row>
    <row r="4" spans="1:18" ht="11.25" customHeight="1">
      <c r="A4" s="18" t="s">
        <v>184</v>
      </c>
      <c r="B4" s="18"/>
      <c r="C4" s="18"/>
      <c r="D4" s="18"/>
      <c r="E4" s="18"/>
      <c r="F4" s="18"/>
      <c r="G4" s="18"/>
      <c r="H4" s="18"/>
      <c r="I4" s="18"/>
      <c r="J4" s="18"/>
      <c r="K4" s="18"/>
      <c r="L4" s="18"/>
      <c r="M4" s="18"/>
      <c r="N4" s="18"/>
      <c r="O4" s="18"/>
      <c r="P4" s="41"/>
      <c r="Q4" s="41"/>
      <c r="R4" s="46"/>
    </row>
    <row r="5" spans="1:18" ht="30" customHeight="1">
      <c r="A5" s="21" t="s">
        <v>314</v>
      </c>
      <c r="B5" s="22"/>
      <c r="C5" s="22"/>
      <c r="D5" s="22"/>
      <c r="E5" s="23"/>
      <c r="F5" s="24" t="s">
        <v>248</v>
      </c>
      <c r="G5" s="24"/>
      <c r="H5" s="24"/>
      <c r="I5" s="24"/>
      <c r="J5" s="24"/>
      <c r="K5" s="24"/>
      <c r="L5" s="24"/>
      <c r="M5" s="24"/>
      <c r="N5" s="24"/>
      <c r="O5" s="24"/>
      <c r="P5" s="42"/>
      <c r="Q5" s="42"/>
      <c r="R5" s="46"/>
    </row>
    <row r="6" spans="1:18" ht="30" customHeight="1">
      <c r="A6" s="25" t="s">
        <v>315</v>
      </c>
      <c r="B6" s="25" t="s">
        <v>289</v>
      </c>
      <c r="C6" s="25" t="s">
        <v>316</v>
      </c>
      <c r="D6" s="25" t="s">
        <v>317</v>
      </c>
      <c r="E6" s="25" t="s">
        <v>318</v>
      </c>
      <c r="F6" s="24" t="s">
        <v>256</v>
      </c>
      <c r="G6" s="26" t="s">
        <v>75</v>
      </c>
      <c r="H6" s="27"/>
      <c r="I6" s="27"/>
      <c r="J6" s="27" t="s">
        <v>293</v>
      </c>
      <c r="K6" s="27" t="s">
        <v>77</v>
      </c>
      <c r="L6" s="27" t="s">
        <v>294</v>
      </c>
      <c r="M6" s="27" t="s">
        <v>79</v>
      </c>
      <c r="N6" s="27" t="s">
        <v>80</v>
      </c>
      <c r="O6" s="27" t="s">
        <v>83</v>
      </c>
      <c r="P6" s="27" t="s">
        <v>81</v>
      </c>
      <c r="Q6" s="27" t="s">
        <v>82</v>
      </c>
      <c r="R6" s="46"/>
    </row>
    <row r="7" spans="1:18" ht="25.5" customHeight="1">
      <c r="A7" s="28"/>
      <c r="B7" s="28"/>
      <c r="C7" s="28"/>
      <c r="D7" s="28"/>
      <c r="E7" s="28"/>
      <c r="F7" s="29"/>
      <c r="G7" s="30" t="s">
        <v>123</v>
      </c>
      <c r="H7" s="31" t="s">
        <v>86</v>
      </c>
      <c r="I7" s="27" t="s">
        <v>87</v>
      </c>
      <c r="J7" s="27"/>
      <c r="K7" s="27"/>
      <c r="L7" s="27"/>
      <c r="M7" s="27"/>
      <c r="N7" s="27"/>
      <c r="O7" s="27"/>
      <c r="P7" s="27"/>
      <c r="Q7" s="27"/>
      <c r="R7" s="46"/>
    </row>
    <row r="8" spans="1:18" ht="30" customHeight="1">
      <c r="A8" s="32"/>
      <c r="B8" s="33"/>
      <c r="C8" s="33"/>
      <c r="D8" s="33"/>
      <c r="E8" s="33"/>
      <c r="F8" s="34"/>
      <c r="G8" s="35"/>
      <c r="H8" s="36"/>
      <c r="I8" s="36"/>
      <c r="J8" s="36"/>
      <c r="K8" s="36"/>
      <c r="L8" s="36"/>
      <c r="M8" s="36"/>
      <c r="N8" s="34"/>
      <c r="O8" s="43"/>
      <c r="P8" s="34"/>
      <c r="Q8" s="47"/>
      <c r="R8" s="48"/>
    </row>
    <row r="9" spans="1:18" ht="21.75" customHeight="1">
      <c r="A9" s="37"/>
      <c r="B9" s="37"/>
      <c r="C9" s="37"/>
      <c r="D9" s="37"/>
      <c r="E9" s="37"/>
      <c r="F9" s="37"/>
      <c r="G9" s="37"/>
      <c r="H9" s="37"/>
      <c r="I9" s="37"/>
      <c r="J9" s="37"/>
      <c r="K9" s="37"/>
      <c r="L9" s="37"/>
      <c r="M9" s="37"/>
      <c r="N9" s="37"/>
      <c r="O9" s="37"/>
      <c r="P9" s="44"/>
      <c r="Q9" s="37"/>
      <c r="R9" s="46"/>
    </row>
    <row r="10" spans="1:18" ht="21.75" customHeight="1">
      <c r="A10" s="37"/>
      <c r="B10" s="37"/>
      <c r="C10" s="37"/>
      <c r="D10" s="37"/>
      <c r="E10" s="37"/>
      <c r="F10" s="37"/>
      <c r="G10" s="37"/>
      <c r="H10" s="37"/>
      <c r="I10" s="37"/>
      <c r="J10" s="37"/>
      <c r="K10" s="37"/>
      <c r="L10" s="37"/>
      <c r="M10" s="37"/>
      <c r="N10" s="37"/>
      <c r="O10" s="37"/>
      <c r="P10" s="37"/>
      <c r="Q10" s="37"/>
      <c r="R10" s="46"/>
    </row>
    <row r="11" spans="1:18" ht="21.75" customHeight="1">
      <c r="A11" s="38"/>
      <c r="B11" s="38"/>
      <c r="C11" s="38"/>
      <c r="D11" s="38"/>
      <c r="E11" s="38"/>
      <c r="F11" s="37"/>
      <c r="G11" s="37"/>
      <c r="H11" s="37"/>
      <c r="I11" s="37"/>
      <c r="J11" s="37"/>
      <c r="K11" s="37"/>
      <c r="L11" s="37"/>
      <c r="M11" s="37"/>
      <c r="N11" s="37"/>
      <c r="O11" s="37"/>
      <c r="P11" s="37"/>
      <c r="Q11" s="37"/>
      <c r="R11" s="46"/>
    </row>
    <row r="12" spans="1:18" ht="21.75" customHeight="1">
      <c r="A12" s="38"/>
      <c r="B12" s="38"/>
      <c r="C12" s="38"/>
      <c r="D12" s="38"/>
      <c r="E12" s="38"/>
      <c r="F12" s="37"/>
      <c r="G12" s="37"/>
      <c r="H12" s="38"/>
      <c r="I12" s="37"/>
      <c r="J12" s="37"/>
      <c r="K12" s="37"/>
      <c r="L12" s="37"/>
      <c r="M12" s="38"/>
      <c r="N12" s="38"/>
      <c r="O12" s="37"/>
      <c r="P12" s="37"/>
      <c r="Q12" s="37"/>
      <c r="R12" s="46"/>
    </row>
    <row r="13" spans="1:18" ht="21.75" customHeight="1">
      <c r="A13" s="38"/>
      <c r="B13" s="38"/>
      <c r="C13" s="38"/>
      <c r="D13" s="38"/>
      <c r="E13" s="38"/>
      <c r="F13" s="37"/>
      <c r="G13" s="37"/>
      <c r="H13" s="38"/>
      <c r="I13" s="37"/>
      <c r="J13" s="37"/>
      <c r="K13" s="37"/>
      <c r="L13" s="38"/>
      <c r="M13" s="38"/>
      <c r="N13" s="38"/>
      <c r="O13" s="37"/>
      <c r="P13" s="37"/>
      <c r="Q13" s="37"/>
      <c r="R13" s="46"/>
    </row>
    <row r="14" spans="1:18" ht="21.75" customHeight="1">
      <c r="A14" s="38"/>
      <c r="B14" s="38"/>
      <c r="C14" s="38"/>
      <c r="D14" s="38"/>
      <c r="E14" s="38"/>
      <c r="F14" s="37"/>
      <c r="G14" s="37"/>
      <c r="H14" s="37"/>
      <c r="I14" s="37"/>
      <c r="J14" s="37"/>
      <c r="K14" s="38"/>
      <c r="L14" s="38"/>
      <c r="M14" s="38"/>
      <c r="N14" s="38"/>
      <c r="O14" s="37"/>
      <c r="P14" s="37"/>
      <c r="Q14" s="38"/>
      <c r="R14" s="46"/>
    </row>
    <row r="15" spans="1:18" ht="21.75" customHeight="1">
      <c r="A15" s="38"/>
      <c r="B15" s="38"/>
      <c r="C15" s="38"/>
      <c r="D15" s="38"/>
      <c r="E15" s="38"/>
      <c r="F15" s="38"/>
      <c r="G15" s="38"/>
      <c r="H15" s="38"/>
      <c r="I15" s="38"/>
      <c r="J15" s="38"/>
      <c r="K15" s="38"/>
      <c r="L15" s="38"/>
      <c r="M15" s="38"/>
      <c r="N15" s="38"/>
      <c r="O15" s="37"/>
      <c r="P15" s="38"/>
      <c r="Q15" s="38"/>
      <c r="R15" s="46"/>
    </row>
    <row r="16" spans="1:17" ht="19.5" customHeight="1">
      <c r="A16" s="39"/>
      <c r="B16" s="39"/>
      <c r="C16" s="39"/>
      <c r="D16" s="39"/>
      <c r="E16" s="39"/>
      <c r="F16" s="39"/>
      <c r="G16" s="39"/>
      <c r="H16" s="39"/>
      <c r="I16" s="39"/>
      <c r="J16" s="39"/>
      <c r="K16" s="39"/>
      <c r="L16" s="39"/>
      <c r="M16" s="39"/>
      <c r="N16" s="39"/>
      <c r="O16" s="39"/>
      <c r="P16" s="39"/>
      <c r="Q16" s="39"/>
    </row>
    <row r="17" spans="1:17" ht="19.5" customHeight="1">
      <c r="A17" s="39"/>
      <c r="B17" s="39"/>
      <c r="C17" s="39"/>
      <c r="D17" s="39"/>
      <c r="E17" s="39"/>
      <c r="F17" s="39"/>
      <c r="G17" s="39"/>
      <c r="H17" s="39"/>
      <c r="I17" s="39"/>
      <c r="J17" s="39"/>
      <c r="K17" s="39"/>
      <c r="L17" s="39"/>
      <c r="M17" s="39"/>
      <c r="N17" s="39"/>
      <c r="O17" s="39"/>
      <c r="P17" s="39"/>
      <c r="Q17" s="39"/>
    </row>
    <row r="18" spans="1:17" ht="19.5" customHeight="1">
      <c r="A18" s="39"/>
      <c r="B18" s="39"/>
      <c r="C18" s="39"/>
      <c r="D18" s="39"/>
      <c r="E18" s="39"/>
      <c r="F18" s="39"/>
      <c r="G18" s="39"/>
      <c r="H18" s="39"/>
      <c r="I18" s="39"/>
      <c r="J18" s="39"/>
      <c r="K18" s="45"/>
      <c r="L18" s="39"/>
      <c r="M18" s="39"/>
      <c r="N18" s="39"/>
      <c r="O18" s="39"/>
      <c r="P18" s="39"/>
      <c r="Q18" s="39"/>
    </row>
    <row r="19" spans="1:17" ht="19.5" customHeight="1">
      <c r="A19" s="39"/>
      <c r="B19" s="39"/>
      <c r="C19" s="39"/>
      <c r="D19" s="39"/>
      <c r="E19" s="39"/>
      <c r="F19" s="39"/>
      <c r="G19" s="39"/>
      <c r="H19" s="39"/>
      <c r="I19" s="39"/>
      <c r="J19" s="39"/>
      <c r="K19" s="39"/>
      <c r="L19" s="39"/>
      <c r="M19" s="39"/>
      <c r="N19" s="39"/>
      <c r="O19" s="39"/>
      <c r="P19" s="39"/>
      <c r="Q19" s="39"/>
    </row>
    <row r="20" spans="1:17" ht="19.5" customHeight="1">
      <c r="A20" s="39"/>
      <c r="B20" s="39"/>
      <c r="C20" s="39"/>
      <c r="D20" s="39"/>
      <c r="E20" s="39"/>
      <c r="F20" s="39"/>
      <c r="G20" s="39"/>
      <c r="H20" s="39"/>
      <c r="I20" s="39"/>
      <c r="J20" s="39"/>
      <c r="K20" s="39"/>
      <c r="L20" s="39"/>
      <c r="M20" s="39"/>
      <c r="N20" s="39"/>
      <c r="O20" s="39"/>
      <c r="P20" s="39"/>
      <c r="Q20" s="39"/>
    </row>
    <row r="21" spans="1:17" ht="19.5" customHeight="1">
      <c r="A21" s="39"/>
      <c r="B21" s="39"/>
      <c r="C21" s="39"/>
      <c r="D21" s="39"/>
      <c r="E21" s="39"/>
      <c r="F21" s="39"/>
      <c r="G21" s="39"/>
      <c r="H21" s="39"/>
      <c r="I21" s="39"/>
      <c r="J21" s="39"/>
      <c r="K21" s="39"/>
      <c r="L21" s="39"/>
      <c r="M21" s="39"/>
      <c r="N21" s="39"/>
      <c r="O21" s="39"/>
      <c r="P21" s="39"/>
      <c r="Q21" s="39"/>
    </row>
    <row r="22" spans="1:17" ht="19.5" customHeight="1">
      <c r="A22" s="39"/>
      <c r="B22" s="39"/>
      <c r="C22" s="39"/>
      <c r="D22" s="39"/>
      <c r="E22" s="39"/>
      <c r="F22" s="39"/>
      <c r="G22" s="39"/>
      <c r="H22" s="39"/>
      <c r="I22" s="39"/>
      <c r="J22" s="39"/>
      <c r="K22" s="39"/>
      <c r="L22" s="39"/>
      <c r="M22" s="39"/>
      <c r="N22" s="39"/>
      <c r="O22" s="39"/>
      <c r="P22" s="39"/>
      <c r="Q22" s="39"/>
    </row>
    <row r="23" spans="1:17" ht="19.5" customHeight="1">
      <c r="A23" s="39"/>
      <c r="B23" s="39"/>
      <c r="C23" s="39"/>
      <c r="D23" s="39"/>
      <c r="E23" s="39"/>
      <c r="F23" s="39"/>
      <c r="G23" s="39"/>
      <c r="H23" s="39"/>
      <c r="I23" s="39"/>
      <c r="J23" s="39"/>
      <c r="K23" s="39"/>
      <c r="L23" s="39"/>
      <c r="M23" s="39"/>
      <c r="N23" s="39"/>
      <c r="O23" s="39"/>
      <c r="P23" s="39"/>
      <c r="Q23" s="39"/>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C4" sqref="C4:C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spans="2:5" ht="24" customHeight="1">
      <c r="B1" s="1" t="s">
        <v>319</v>
      </c>
      <c r="C1" s="2"/>
      <c r="D1" s="2"/>
      <c r="E1" s="2"/>
    </row>
    <row r="2" spans="2:5" ht="46.5" customHeight="1">
      <c r="B2" s="3" t="s">
        <v>320</v>
      </c>
      <c r="C2" s="3"/>
      <c r="D2" s="3"/>
      <c r="E2" s="4" t="s">
        <v>3</v>
      </c>
    </row>
    <row r="3" spans="2:5" ht="24.75" customHeight="1">
      <c r="B3" s="5" t="s">
        <v>184</v>
      </c>
      <c r="C3" s="3"/>
      <c r="D3" s="3"/>
      <c r="E3" s="4"/>
    </row>
    <row r="4" spans="2:5" ht="24" customHeight="1">
      <c r="B4" s="6" t="s">
        <v>321</v>
      </c>
      <c r="C4" s="6" t="s">
        <v>322</v>
      </c>
      <c r="D4" s="6" t="s">
        <v>323</v>
      </c>
      <c r="E4" s="7" t="s">
        <v>324</v>
      </c>
    </row>
    <row r="5" spans="2:5" ht="24" customHeight="1">
      <c r="B5" s="6"/>
      <c r="C5" s="6"/>
      <c r="D5" s="6"/>
      <c r="E5" s="8"/>
    </row>
    <row r="6" spans="2:5" ht="24" customHeight="1">
      <c r="B6" s="9" t="s">
        <v>325</v>
      </c>
      <c r="C6" s="10"/>
      <c r="D6" s="11"/>
      <c r="E6" s="11"/>
    </row>
    <row r="7" spans="2:5" ht="24" customHeight="1">
      <c r="B7" s="9" t="s">
        <v>326</v>
      </c>
      <c r="C7" s="12">
        <v>1</v>
      </c>
      <c r="D7" s="11">
        <v>58</v>
      </c>
      <c r="E7" s="11">
        <v>15.09</v>
      </c>
    </row>
    <row r="8" spans="2:5" ht="24" customHeight="1">
      <c r="B8" s="13" t="s">
        <v>327</v>
      </c>
      <c r="C8" s="12">
        <v>2</v>
      </c>
      <c r="D8" s="11"/>
      <c r="E8" s="11"/>
    </row>
    <row r="9" spans="2:5" ht="24" customHeight="1">
      <c r="B9" s="13" t="s">
        <v>328</v>
      </c>
      <c r="C9" s="12">
        <v>3</v>
      </c>
      <c r="D9" s="11"/>
      <c r="E9" s="11"/>
    </row>
    <row r="10" spans="2:5" ht="24" customHeight="1">
      <c r="B10" s="13" t="s">
        <v>329</v>
      </c>
      <c r="C10" s="14">
        <v>4</v>
      </c>
      <c r="D10" s="11">
        <v>29</v>
      </c>
      <c r="E10" s="11">
        <v>10.04</v>
      </c>
    </row>
    <row r="11" spans="2:5" ht="24" customHeight="1">
      <c r="B11" s="13" t="s">
        <v>330</v>
      </c>
      <c r="C11" s="12">
        <v>5</v>
      </c>
      <c r="D11" s="11"/>
      <c r="E11" s="11"/>
    </row>
    <row r="12" spans="2:5" ht="24" customHeight="1">
      <c r="B12" s="13" t="s">
        <v>331</v>
      </c>
      <c r="C12" s="12">
        <v>6</v>
      </c>
      <c r="D12" s="11"/>
      <c r="E12" s="11"/>
    </row>
    <row r="13" spans="2:5" ht="24" customHeight="1">
      <c r="B13" s="13" t="s">
        <v>332</v>
      </c>
      <c r="C13" s="12">
        <v>7</v>
      </c>
      <c r="D13" s="11"/>
      <c r="E13" s="11"/>
    </row>
    <row r="14" spans="2:5" ht="24" customHeight="1">
      <c r="B14" s="13" t="s">
        <v>333</v>
      </c>
      <c r="C14" s="12">
        <v>8</v>
      </c>
      <c r="D14" s="11"/>
      <c r="E14" s="11"/>
    </row>
    <row r="15" spans="2:5" ht="24" customHeight="1">
      <c r="B15" s="13" t="s">
        <v>334</v>
      </c>
      <c r="C15" s="12">
        <v>9</v>
      </c>
      <c r="D15" s="11"/>
      <c r="E15" s="11"/>
    </row>
    <row r="16" spans="2:5" ht="24" customHeight="1">
      <c r="B16" s="15" t="s">
        <v>335</v>
      </c>
      <c r="C16" s="12">
        <v>10</v>
      </c>
      <c r="D16" s="11">
        <v>29</v>
      </c>
      <c r="E16" s="11">
        <v>5.05</v>
      </c>
    </row>
    <row r="17" spans="2:5" ht="24" customHeight="1">
      <c r="B17" s="16" t="s">
        <v>336</v>
      </c>
      <c r="C17" s="12">
        <v>11</v>
      </c>
      <c r="D17" s="11">
        <v>29</v>
      </c>
      <c r="E17" s="11">
        <v>5.05</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11" sqref="D11"/>
    </sheetView>
  </sheetViews>
  <sheetFormatPr defaultColWidth="15.5" defaultRowHeight="25.5" customHeight="1"/>
  <cols>
    <col min="1" max="1" width="12.16015625" style="0" customWidth="1"/>
    <col min="2" max="2" width="18.33203125" style="0" customWidth="1"/>
  </cols>
  <sheetData>
    <row r="1" ht="21.75" customHeight="1">
      <c r="A1" s="66" t="s">
        <v>69</v>
      </c>
    </row>
    <row r="2" spans="1:13" ht="36" customHeight="1">
      <c r="A2" s="118" t="s">
        <v>70</v>
      </c>
      <c r="B2" s="118"/>
      <c r="C2" s="118"/>
      <c r="D2" s="118"/>
      <c r="E2" s="118"/>
      <c r="F2" s="118"/>
      <c r="G2" s="118"/>
      <c r="H2" s="118"/>
      <c r="I2" s="118"/>
      <c r="J2" s="118"/>
      <c r="K2" s="118"/>
      <c r="L2" s="118"/>
      <c r="M2" s="118"/>
    </row>
    <row r="3" spans="1:13" ht="16.5" customHeight="1">
      <c r="A3" t="s">
        <v>71</v>
      </c>
      <c r="B3" t="s">
        <v>72</v>
      </c>
      <c r="M3" t="s">
        <v>3</v>
      </c>
    </row>
    <row r="4" spans="1:13" ht="20.25" customHeight="1">
      <c r="A4" s="287" t="s">
        <v>73</v>
      </c>
      <c r="B4" s="287"/>
      <c r="C4" s="287" t="s">
        <v>74</v>
      </c>
      <c r="D4" s="287" t="s">
        <v>75</v>
      </c>
      <c r="E4" s="287"/>
      <c r="F4" s="287" t="s">
        <v>76</v>
      </c>
      <c r="G4" s="287" t="s">
        <v>77</v>
      </c>
      <c r="H4" s="287" t="s">
        <v>78</v>
      </c>
      <c r="I4" s="287" t="s">
        <v>79</v>
      </c>
      <c r="J4" s="287" t="s">
        <v>80</v>
      </c>
      <c r="K4" s="287" t="s">
        <v>81</v>
      </c>
      <c r="L4" s="287" t="s">
        <v>82</v>
      </c>
      <c r="M4" s="287" t="s">
        <v>83</v>
      </c>
    </row>
    <row r="5" spans="1:13" ht="25.5" customHeight="1">
      <c r="A5" s="287" t="s">
        <v>84</v>
      </c>
      <c r="B5" s="287" t="s">
        <v>85</v>
      </c>
      <c r="C5" s="287"/>
      <c r="D5" s="287" t="s">
        <v>86</v>
      </c>
      <c r="E5" s="287" t="s">
        <v>87</v>
      </c>
      <c r="F5" s="287"/>
      <c r="G5" s="287"/>
      <c r="H5" s="287"/>
      <c r="I5" s="287"/>
      <c r="J5" s="287"/>
      <c r="K5" s="287"/>
      <c r="L5" s="287"/>
      <c r="M5" s="287"/>
    </row>
    <row r="6" spans="1:13" s="96" customFormat="1" ht="30.75" customHeight="1">
      <c r="A6" s="141" t="s">
        <v>88</v>
      </c>
      <c r="B6" s="141" t="s">
        <v>72</v>
      </c>
      <c r="C6" s="143">
        <v>321.28</v>
      </c>
      <c r="D6" s="143">
        <v>321.28</v>
      </c>
      <c r="E6" s="143"/>
      <c r="F6" s="143"/>
      <c r="G6" s="143"/>
      <c r="H6" s="143"/>
      <c r="I6" s="143"/>
      <c r="J6" s="143"/>
      <c r="K6" s="143"/>
      <c r="L6" s="143"/>
      <c r="M6" s="144"/>
    </row>
    <row r="7" spans="1:13" s="96" customFormat="1" ht="25.5" customHeight="1">
      <c r="A7" s="226"/>
      <c r="B7" s="226"/>
      <c r="C7" s="217"/>
      <c r="D7" s="217"/>
      <c r="E7" s="217"/>
      <c r="F7" s="217"/>
      <c r="G7" s="217"/>
      <c r="H7" s="217"/>
      <c r="I7" s="217"/>
      <c r="J7" s="217"/>
      <c r="K7" s="217"/>
      <c r="L7" s="229"/>
      <c r="M7" s="229"/>
    </row>
    <row r="8" spans="1:15" ht="25.5" customHeight="1">
      <c r="A8" s="146" t="s">
        <v>89</v>
      </c>
      <c r="B8" s="146"/>
      <c r="C8" s="146"/>
      <c r="D8" s="146"/>
      <c r="E8" s="146"/>
      <c r="F8" s="146"/>
      <c r="G8" s="146"/>
      <c r="H8" s="146"/>
      <c r="I8" s="146"/>
      <c r="J8" s="146"/>
      <c r="K8" s="146"/>
      <c r="L8" s="95"/>
      <c r="M8" s="95"/>
      <c r="N8" s="95"/>
      <c r="O8" s="95"/>
    </row>
    <row r="9" spans="1:15" ht="25.5" customHeight="1">
      <c r="A9" s="95"/>
      <c r="B9" s="95"/>
      <c r="C9" s="95"/>
      <c r="D9" s="95"/>
      <c r="E9" s="95"/>
      <c r="F9" s="95"/>
      <c r="H9" s="95"/>
      <c r="I9" s="95"/>
      <c r="J9" s="95"/>
      <c r="K9" s="95"/>
      <c r="L9" s="95"/>
      <c r="N9" s="95"/>
      <c r="O9" s="95"/>
    </row>
    <row r="10" spans="1:5" ht="25.5" customHeight="1">
      <c r="A10" s="95"/>
      <c r="B10" s="95"/>
      <c r="C10" s="95"/>
      <c r="E10" s="95"/>
    </row>
    <row r="11" spans="2:4" ht="25.5" customHeight="1">
      <c r="B11" s="95"/>
      <c r="C11" s="95"/>
      <c r="D11" s="95"/>
    </row>
    <row r="12" spans="2:4" ht="25.5" customHeight="1">
      <c r="B12" s="95"/>
      <c r="C12" s="95"/>
      <c r="D12" s="95"/>
    </row>
    <row r="13" spans="3:4" ht="25.5" customHeight="1">
      <c r="C13" s="95"/>
      <c r="D13" s="95"/>
    </row>
    <row r="14" ht="25.5" customHeight="1">
      <c r="D14" s="9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76" t="s">
        <v>90</v>
      </c>
      <c r="C1" s="276"/>
      <c r="D1" s="276"/>
      <c r="E1" s="276"/>
    </row>
    <row r="2" spans="1:15" ht="43.5" customHeight="1">
      <c r="A2" s="277" t="s">
        <v>91</v>
      </c>
      <c r="B2" s="277"/>
      <c r="C2" s="277"/>
      <c r="D2" s="277"/>
      <c r="E2" s="277"/>
      <c r="F2" s="277"/>
      <c r="G2" s="277"/>
      <c r="H2" s="277"/>
      <c r="I2" s="277"/>
      <c r="J2" s="277"/>
      <c r="K2" s="277"/>
      <c r="L2" s="277"/>
      <c r="M2" s="277"/>
      <c r="N2" s="277"/>
      <c r="O2" s="277"/>
    </row>
    <row r="3" spans="1:15" ht="16.5" customHeight="1">
      <c r="A3" s="152" t="s">
        <v>2</v>
      </c>
      <c r="B3" s="152"/>
      <c r="C3" s="152"/>
      <c r="D3" s="152"/>
      <c r="E3" s="278"/>
      <c r="N3" s="286" t="s">
        <v>3</v>
      </c>
      <c r="O3" s="286"/>
    </row>
    <row r="4" spans="1:15" ht="20.25" customHeight="1">
      <c r="A4" s="119" t="s">
        <v>92</v>
      </c>
      <c r="B4" s="119"/>
      <c r="C4" s="119"/>
      <c r="D4" s="137"/>
      <c r="E4" s="119" t="s">
        <v>74</v>
      </c>
      <c r="F4" s="279" t="s">
        <v>75</v>
      </c>
      <c r="G4" s="137"/>
      <c r="H4" s="147" t="s">
        <v>76</v>
      </c>
      <c r="I4" s="147" t="s">
        <v>77</v>
      </c>
      <c r="J4" s="147" t="s">
        <v>78</v>
      </c>
      <c r="K4" s="147" t="s">
        <v>79</v>
      </c>
      <c r="L4" s="147" t="s">
        <v>80</v>
      </c>
      <c r="M4" s="147" t="s">
        <v>81</v>
      </c>
      <c r="N4" s="148" t="s">
        <v>82</v>
      </c>
      <c r="O4" s="196" t="s">
        <v>83</v>
      </c>
    </row>
    <row r="5" spans="1:15" ht="25.5" customHeight="1">
      <c r="A5" s="119" t="s">
        <v>93</v>
      </c>
      <c r="B5" s="119"/>
      <c r="C5" s="138"/>
      <c r="D5" s="138" t="s">
        <v>94</v>
      </c>
      <c r="E5" s="119"/>
      <c r="F5" s="280" t="s">
        <v>86</v>
      </c>
      <c r="G5" s="147" t="s">
        <v>87</v>
      </c>
      <c r="H5" s="147"/>
      <c r="I5" s="147"/>
      <c r="J5" s="147"/>
      <c r="K5" s="147"/>
      <c r="L5" s="147"/>
      <c r="M5" s="147"/>
      <c r="N5" s="147"/>
      <c r="O5" s="120"/>
    </row>
    <row r="6" spans="1:15" ht="25.5" customHeight="1">
      <c r="A6" s="139" t="s">
        <v>95</v>
      </c>
      <c r="B6" s="139" t="s">
        <v>96</v>
      </c>
      <c r="C6" s="140" t="s">
        <v>97</v>
      </c>
      <c r="D6" s="137"/>
      <c r="E6" s="123"/>
      <c r="F6" s="281"/>
      <c r="G6" s="149"/>
      <c r="H6" s="149"/>
      <c r="I6" s="149"/>
      <c r="J6" s="149"/>
      <c r="K6" s="149"/>
      <c r="L6" s="149"/>
      <c r="M6" s="149"/>
      <c r="N6" s="149"/>
      <c r="O6" s="124"/>
    </row>
    <row r="7" spans="1:15" s="96" customFormat="1" ht="25.5" customHeight="1">
      <c r="A7" s="282" t="s">
        <v>98</v>
      </c>
      <c r="B7" s="282"/>
      <c r="C7" s="282"/>
      <c r="D7" s="283" t="s">
        <v>72</v>
      </c>
      <c r="E7" s="143">
        <v>321.28</v>
      </c>
      <c r="F7" s="143">
        <v>311</v>
      </c>
      <c r="G7" s="143"/>
      <c r="H7" s="143"/>
      <c r="I7" s="143"/>
      <c r="J7" s="143"/>
      <c r="K7" s="143"/>
      <c r="L7" s="144"/>
      <c r="M7" s="145"/>
      <c r="N7" s="143"/>
      <c r="O7" s="144"/>
    </row>
    <row r="8" spans="1:15" s="96" customFormat="1" ht="25.5" customHeight="1">
      <c r="A8" s="268" t="s">
        <v>99</v>
      </c>
      <c r="B8" s="198"/>
      <c r="C8" s="198"/>
      <c r="D8" s="197" t="s">
        <v>100</v>
      </c>
      <c r="E8" s="266">
        <v>311</v>
      </c>
      <c r="F8" s="266">
        <v>311</v>
      </c>
      <c r="G8" s="266"/>
      <c r="H8" s="266"/>
      <c r="I8" s="266"/>
      <c r="J8" s="266"/>
      <c r="K8" s="266"/>
      <c r="L8" s="264"/>
      <c r="M8" s="265"/>
      <c r="N8" s="266"/>
      <c r="O8" s="264"/>
    </row>
    <row r="9" spans="1:15" s="96" customFormat="1" ht="25.5" customHeight="1">
      <c r="A9" s="198"/>
      <c r="B9" s="268" t="s">
        <v>101</v>
      </c>
      <c r="C9" s="198"/>
      <c r="D9" s="267" t="s">
        <v>102</v>
      </c>
      <c r="E9" s="266">
        <v>311</v>
      </c>
      <c r="F9" s="266">
        <v>311</v>
      </c>
      <c r="G9" s="266"/>
      <c r="H9" s="266"/>
      <c r="I9" s="266"/>
      <c r="J9" s="266"/>
      <c r="K9" s="266"/>
      <c r="L9" s="264"/>
      <c r="M9" s="265"/>
      <c r="N9" s="266"/>
      <c r="O9" s="264"/>
    </row>
    <row r="10" spans="1:15" s="96" customFormat="1" ht="25.5" customHeight="1">
      <c r="A10" s="198"/>
      <c r="B10" s="198"/>
      <c r="C10" s="268" t="s">
        <v>103</v>
      </c>
      <c r="D10" s="197" t="s">
        <v>104</v>
      </c>
      <c r="E10" s="266">
        <v>184</v>
      </c>
      <c r="F10" s="266">
        <v>184</v>
      </c>
      <c r="G10" s="266"/>
      <c r="H10" s="266"/>
      <c r="I10" s="266"/>
      <c r="J10" s="266"/>
      <c r="K10" s="266"/>
      <c r="L10" s="264"/>
      <c r="M10" s="265"/>
      <c r="N10" s="266"/>
      <c r="O10" s="264"/>
    </row>
    <row r="11" spans="1:15" s="96" customFormat="1" ht="25.5" customHeight="1">
      <c r="A11" s="198"/>
      <c r="B11" s="198"/>
      <c r="C11" s="268" t="s">
        <v>105</v>
      </c>
      <c r="D11" s="197" t="s">
        <v>106</v>
      </c>
      <c r="E11" s="266">
        <v>127</v>
      </c>
      <c r="F11" s="266">
        <v>127</v>
      </c>
      <c r="G11" s="266"/>
      <c r="H11" s="266"/>
      <c r="I11" s="266"/>
      <c r="J11" s="266"/>
      <c r="K11" s="266"/>
      <c r="L11" s="264"/>
      <c r="M11" s="265"/>
      <c r="N11" s="266"/>
      <c r="O11" s="264"/>
    </row>
    <row r="12" spans="1:15" s="96" customFormat="1" ht="25.5" customHeight="1">
      <c r="A12" s="268" t="s">
        <v>107</v>
      </c>
      <c r="B12" s="198"/>
      <c r="C12" s="198"/>
      <c r="D12" s="197" t="s">
        <v>108</v>
      </c>
      <c r="E12" s="266">
        <v>10.28</v>
      </c>
      <c r="F12" s="266">
        <v>10.28</v>
      </c>
      <c r="G12" s="266"/>
      <c r="H12" s="266"/>
      <c r="I12" s="266"/>
      <c r="J12" s="266"/>
      <c r="K12" s="266"/>
      <c r="L12" s="264"/>
      <c r="M12" s="265"/>
      <c r="N12" s="266"/>
      <c r="O12" s="264"/>
    </row>
    <row r="13" spans="1:15" s="96" customFormat="1" ht="25.5" customHeight="1">
      <c r="A13" s="198"/>
      <c r="B13" s="268" t="s">
        <v>105</v>
      </c>
      <c r="C13" s="268"/>
      <c r="D13" s="197" t="s">
        <v>109</v>
      </c>
      <c r="E13" s="266">
        <v>10.28</v>
      </c>
      <c r="F13" s="266">
        <v>10.28</v>
      </c>
      <c r="G13" s="266"/>
      <c r="H13" s="266"/>
      <c r="I13" s="266"/>
      <c r="J13" s="266"/>
      <c r="K13" s="266"/>
      <c r="L13" s="264"/>
      <c r="M13" s="265"/>
      <c r="N13" s="266"/>
      <c r="O13" s="264"/>
    </row>
    <row r="14" spans="1:15" s="96" customFormat="1" ht="25.5" customHeight="1">
      <c r="A14" s="284"/>
      <c r="B14" s="285"/>
      <c r="C14" s="285" t="s">
        <v>103</v>
      </c>
      <c r="D14" s="272" t="s">
        <v>110</v>
      </c>
      <c r="E14" s="229">
        <v>10.28</v>
      </c>
      <c r="F14" s="229">
        <v>10.28</v>
      </c>
      <c r="G14" s="229"/>
      <c r="H14" s="229"/>
      <c r="I14" s="229"/>
      <c r="J14" s="229"/>
      <c r="K14" s="229"/>
      <c r="L14" s="229"/>
      <c r="M14" s="229"/>
      <c r="N14" s="229"/>
      <c r="O14" s="229"/>
    </row>
    <row r="15" spans="1:18" ht="25.5" customHeight="1">
      <c r="A15" s="146" t="s">
        <v>111</v>
      </c>
      <c r="B15" s="146"/>
      <c r="C15" s="146"/>
      <c r="D15" s="146"/>
      <c r="E15" s="146"/>
      <c r="F15" s="146"/>
      <c r="G15" s="146"/>
      <c r="H15" s="146"/>
      <c r="I15" s="146"/>
      <c r="J15" s="146"/>
      <c r="K15" s="146"/>
      <c r="L15" s="146"/>
      <c r="M15" s="146"/>
      <c r="O15" s="95"/>
      <c r="P15" s="95"/>
      <c r="Q15" s="95"/>
      <c r="R15" s="95"/>
    </row>
    <row r="16" spans="2:18" ht="25.5" customHeight="1">
      <c r="B16" s="95"/>
      <c r="C16" s="95"/>
      <c r="D16" s="95"/>
      <c r="E16" s="95"/>
      <c r="F16" s="95"/>
      <c r="H16" s="95"/>
      <c r="R16" s="95"/>
    </row>
    <row r="17" spans="3:6" ht="25.5" customHeight="1">
      <c r="C17" s="95"/>
      <c r="D17" s="95"/>
      <c r="E17" s="95"/>
      <c r="F17" s="95"/>
    </row>
    <row r="18" spans="4:6" ht="25.5" customHeight="1">
      <c r="D18" s="95"/>
      <c r="E18" s="95"/>
      <c r="F18" s="95"/>
    </row>
    <row r="19" spans="4:6" ht="25.5" customHeight="1">
      <c r="D19" s="95"/>
      <c r="E19" s="95"/>
      <c r="F19" s="95"/>
    </row>
    <row r="20" ht="25.5" customHeight="1">
      <c r="E20" s="95"/>
    </row>
    <row r="21" spans="5:6" ht="25.5" customHeight="1">
      <c r="E21" s="95"/>
      <c r="F21" s="95"/>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0">
    <mergeCell ref="B1:E1"/>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30"/>
  <sheetViews>
    <sheetView showGridLines="0" showZeros="0" view="pageBreakPreview" zoomScaleSheetLayoutView="100" workbookViewId="0" topLeftCell="A1">
      <selection activeCell="D3" sqref="D3"/>
    </sheetView>
  </sheetViews>
  <sheetFormatPr defaultColWidth="14.33203125" defaultRowHeight="17.25" customHeight="1"/>
  <cols>
    <col min="1" max="1" width="6.33203125" style="0" customWidth="1"/>
    <col min="2" max="2" width="6.16015625" style="0" customWidth="1"/>
    <col min="3" max="3" width="7" style="0" customWidth="1"/>
    <col min="4" max="4" width="20.33203125" style="0" customWidth="1"/>
    <col min="5" max="5" width="11" style="0" customWidth="1"/>
    <col min="6" max="6" width="14.33203125" style="0" customWidth="1"/>
    <col min="7" max="8" width="15.5" style="0" customWidth="1"/>
    <col min="9" max="9" width="14.33203125" style="0" customWidth="1"/>
    <col min="10" max="17" width="15.5" style="0" customWidth="1"/>
    <col min="18" max="255" width="14.33203125" style="0" customWidth="1"/>
  </cols>
  <sheetData>
    <row r="1" ht="31.5" customHeight="1">
      <c r="A1" s="66" t="s">
        <v>112</v>
      </c>
    </row>
    <row r="2" spans="1:25" ht="36" customHeight="1">
      <c r="A2" s="118" t="s">
        <v>113</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16.5" customHeight="1">
      <c r="A3" s="136" t="s">
        <v>71</v>
      </c>
      <c r="B3" s="136"/>
      <c r="C3" s="136"/>
      <c r="D3" t="s">
        <v>72</v>
      </c>
      <c r="Y3" s="150" t="s">
        <v>114</v>
      </c>
    </row>
    <row r="4" spans="1:25" ht="20.25" customHeight="1">
      <c r="A4" s="119" t="s">
        <v>115</v>
      </c>
      <c r="B4" s="119"/>
      <c r="C4" s="119"/>
      <c r="D4" s="137"/>
      <c r="E4" s="138" t="s">
        <v>74</v>
      </c>
      <c r="F4" s="123" t="s">
        <v>116</v>
      </c>
      <c r="G4" s="123"/>
      <c r="H4" s="123"/>
      <c r="I4" s="137"/>
      <c r="J4" s="147" t="s">
        <v>117</v>
      </c>
      <c r="K4" s="147"/>
      <c r="L4" s="147"/>
      <c r="M4" s="147"/>
      <c r="N4" s="147"/>
      <c r="O4" s="147"/>
      <c r="P4" s="147"/>
      <c r="Q4" s="147"/>
      <c r="R4" s="147"/>
      <c r="S4" s="147"/>
      <c r="T4" s="147"/>
      <c r="U4" s="120" t="s">
        <v>118</v>
      </c>
      <c r="V4" s="120" t="s">
        <v>119</v>
      </c>
      <c r="W4" s="120" t="s">
        <v>120</v>
      </c>
      <c r="X4" s="120" t="s">
        <v>121</v>
      </c>
      <c r="Y4" s="120" t="s">
        <v>122</v>
      </c>
    </row>
    <row r="5" spans="1:25" ht="25.5" customHeight="1">
      <c r="A5" s="119" t="s">
        <v>93</v>
      </c>
      <c r="B5" s="119"/>
      <c r="C5" s="138"/>
      <c r="D5" s="138" t="s">
        <v>94</v>
      </c>
      <c r="E5" s="138"/>
      <c r="F5" s="119" t="s">
        <v>123</v>
      </c>
      <c r="G5" s="119" t="s">
        <v>124</v>
      </c>
      <c r="H5" s="120" t="s">
        <v>125</v>
      </c>
      <c r="I5" s="147" t="s">
        <v>126</v>
      </c>
      <c r="J5" s="148" t="s">
        <v>123</v>
      </c>
      <c r="K5" s="148" t="s">
        <v>127</v>
      </c>
      <c r="L5" s="148" t="s">
        <v>128</v>
      </c>
      <c r="M5" s="148" t="s">
        <v>129</v>
      </c>
      <c r="N5" s="148" t="s">
        <v>130</v>
      </c>
      <c r="O5" s="148" t="s">
        <v>131</v>
      </c>
      <c r="P5" s="148" t="s">
        <v>132</v>
      </c>
      <c r="Q5" s="148" t="s">
        <v>133</v>
      </c>
      <c r="R5" s="148" t="s">
        <v>134</v>
      </c>
      <c r="S5" s="148" t="s">
        <v>135</v>
      </c>
      <c r="T5" s="148" t="s">
        <v>136</v>
      </c>
      <c r="U5" s="120"/>
      <c r="V5" s="120"/>
      <c r="W5" s="120"/>
      <c r="X5" s="120"/>
      <c r="Y5" s="120"/>
    </row>
    <row r="6" spans="1:25" ht="25.5" customHeight="1">
      <c r="A6" s="139" t="s">
        <v>95</v>
      </c>
      <c r="B6" s="139" t="s">
        <v>96</v>
      </c>
      <c r="C6" s="140" t="s">
        <v>97</v>
      </c>
      <c r="D6" s="137"/>
      <c r="E6" s="137"/>
      <c r="F6" s="123"/>
      <c r="G6" s="123"/>
      <c r="H6" s="124"/>
      <c r="I6" s="149"/>
      <c r="J6" s="149"/>
      <c r="K6" s="149"/>
      <c r="L6" s="149"/>
      <c r="M6" s="149"/>
      <c r="N6" s="149"/>
      <c r="O6" s="149"/>
      <c r="P6" s="149"/>
      <c r="Q6" s="149"/>
      <c r="R6" s="149"/>
      <c r="S6" s="149"/>
      <c r="T6" s="149"/>
      <c r="U6" s="124"/>
      <c r="V6" s="124"/>
      <c r="W6" s="124"/>
      <c r="X6" s="124"/>
      <c r="Y6" s="124"/>
    </row>
    <row r="7" spans="1:25" s="96" customFormat="1" ht="25.5" customHeight="1">
      <c r="A7" s="141" t="s">
        <v>137</v>
      </c>
      <c r="B7" s="141"/>
      <c r="C7" s="141"/>
      <c r="D7" s="141" t="s">
        <v>72</v>
      </c>
      <c r="E7" s="144">
        <v>321.28</v>
      </c>
      <c r="F7" s="145">
        <v>194.28</v>
      </c>
      <c r="G7" s="143">
        <v>178.2</v>
      </c>
      <c r="H7" s="143">
        <v>5.8</v>
      </c>
      <c r="I7" s="143"/>
      <c r="J7" s="143">
        <v>127</v>
      </c>
      <c r="K7" s="143">
        <v>127</v>
      </c>
      <c r="L7" s="143"/>
      <c r="M7" s="143"/>
      <c r="N7" s="143"/>
      <c r="O7" s="143"/>
      <c r="P7" s="143"/>
      <c r="Q7" s="143"/>
      <c r="R7" s="143"/>
      <c r="S7" s="143"/>
      <c r="T7" s="143"/>
      <c r="U7" s="143"/>
      <c r="V7" s="143"/>
      <c r="W7" s="143"/>
      <c r="X7" s="143"/>
      <c r="Y7" s="144"/>
    </row>
    <row r="8" spans="1:25" s="96" customFormat="1" ht="25.5" customHeight="1">
      <c r="A8" s="141" t="s">
        <v>99</v>
      </c>
      <c r="B8" s="141"/>
      <c r="C8" s="141"/>
      <c r="D8" s="197" t="s">
        <v>100</v>
      </c>
      <c r="E8" s="264">
        <v>311</v>
      </c>
      <c r="F8" s="265">
        <v>184</v>
      </c>
      <c r="G8" s="266">
        <v>178.2</v>
      </c>
      <c r="H8" s="266">
        <v>5.8</v>
      </c>
      <c r="I8" s="266"/>
      <c r="J8" s="266">
        <v>127</v>
      </c>
      <c r="K8" s="266">
        <v>127</v>
      </c>
      <c r="L8" s="266"/>
      <c r="M8" s="266"/>
      <c r="N8" s="266"/>
      <c r="O8" s="266"/>
      <c r="P8" s="266"/>
      <c r="Q8" s="266"/>
      <c r="R8" s="266"/>
      <c r="S8" s="266"/>
      <c r="T8" s="266"/>
      <c r="U8" s="266"/>
      <c r="V8" s="266"/>
      <c r="W8" s="266"/>
      <c r="X8" s="266"/>
      <c r="Y8" s="264"/>
    </row>
    <row r="9" spans="1:25" s="96" customFormat="1" ht="25.5" customHeight="1">
      <c r="A9" s="141"/>
      <c r="B9" s="141" t="s">
        <v>101</v>
      </c>
      <c r="C9" s="141"/>
      <c r="D9" s="267" t="s">
        <v>102</v>
      </c>
      <c r="E9" s="264">
        <v>311</v>
      </c>
      <c r="F9" s="265">
        <v>184</v>
      </c>
      <c r="G9" s="266">
        <v>178.2</v>
      </c>
      <c r="H9" s="266">
        <v>5.8</v>
      </c>
      <c r="I9" s="266"/>
      <c r="J9" s="266">
        <v>127</v>
      </c>
      <c r="K9" s="266">
        <v>127</v>
      </c>
      <c r="L9" s="266"/>
      <c r="M9" s="266"/>
      <c r="N9" s="266"/>
      <c r="O9" s="266"/>
      <c r="P9" s="266"/>
      <c r="Q9" s="266"/>
      <c r="R9" s="266"/>
      <c r="S9" s="266"/>
      <c r="T9" s="266"/>
      <c r="U9" s="266"/>
      <c r="V9" s="266"/>
      <c r="W9" s="266"/>
      <c r="X9" s="266"/>
      <c r="Y9" s="264"/>
    </row>
    <row r="10" spans="1:25" s="96" customFormat="1" ht="25.5" customHeight="1">
      <c r="A10" s="141"/>
      <c r="B10" s="141"/>
      <c r="C10" s="141" t="s">
        <v>103</v>
      </c>
      <c r="D10" s="197" t="s">
        <v>104</v>
      </c>
      <c r="E10" s="264">
        <v>184</v>
      </c>
      <c r="F10" s="265">
        <v>184</v>
      </c>
      <c r="G10" s="266">
        <v>178.2</v>
      </c>
      <c r="H10" s="266">
        <v>5.8</v>
      </c>
      <c r="I10" s="266"/>
      <c r="J10" s="266"/>
      <c r="K10" s="266"/>
      <c r="L10" s="266"/>
      <c r="M10" s="266"/>
      <c r="N10" s="266"/>
      <c r="O10" s="266"/>
      <c r="P10" s="266"/>
      <c r="Q10" s="266"/>
      <c r="R10" s="266"/>
      <c r="S10" s="266"/>
      <c r="T10" s="266"/>
      <c r="U10" s="266"/>
      <c r="V10" s="266"/>
      <c r="W10" s="266"/>
      <c r="X10" s="266"/>
      <c r="Y10" s="264"/>
    </row>
    <row r="11" spans="1:25" s="96" customFormat="1" ht="25.5" customHeight="1">
      <c r="A11" s="268" t="s">
        <v>99</v>
      </c>
      <c r="B11" s="141" t="s">
        <v>101</v>
      </c>
      <c r="C11" s="141" t="s">
        <v>103</v>
      </c>
      <c r="D11" s="197" t="s">
        <v>138</v>
      </c>
      <c r="E11" s="264">
        <v>24.91</v>
      </c>
      <c r="F11" s="265">
        <v>24.91</v>
      </c>
      <c r="G11" s="266">
        <v>24.91</v>
      </c>
      <c r="H11" s="266"/>
      <c r="I11" s="266"/>
      <c r="J11" s="266"/>
      <c r="K11" s="266"/>
      <c r="L11" s="266"/>
      <c r="M11" s="266"/>
      <c r="N11" s="266"/>
      <c r="O11" s="266"/>
      <c r="P11" s="266"/>
      <c r="Q11" s="266"/>
      <c r="R11" s="266"/>
      <c r="S11" s="266"/>
      <c r="T11" s="266"/>
      <c r="U11" s="266"/>
      <c r="V11" s="266"/>
      <c r="W11" s="266"/>
      <c r="X11" s="266"/>
      <c r="Y11" s="264"/>
    </row>
    <row r="12" spans="1:25" s="96" customFormat="1" ht="25.5" customHeight="1">
      <c r="A12" s="268" t="s">
        <v>99</v>
      </c>
      <c r="B12" s="141" t="s">
        <v>101</v>
      </c>
      <c r="C12" s="141" t="s">
        <v>103</v>
      </c>
      <c r="D12" s="197" t="s">
        <v>124</v>
      </c>
      <c r="E12" s="264">
        <v>114.12</v>
      </c>
      <c r="F12" s="265">
        <v>114.12</v>
      </c>
      <c r="G12" s="266">
        <v>114.12</v>
      </c>
      <c r="H12" s="266"/>
      <c r="I12" s="266"/>
      <c r="J12" s="266"/>
      <c r="K12" s="266"/>
      <c r="L12" s="266"/>
      <c r="M12" s="266"/>
      <c r="N12" s="266"/>
      <c r="O12" s="266"/>
      <c r="P12" s="266"/>
      <c r="Q12" s="266"/>
      <c r="R12" s="266"/>
      <c r="S12" s="266"/>
      <c r="T12" s="266"/>
      <c r="U12" s="266"/>
      <c r="V12" s="266"/>
      <c r="W12" s="266"/>
      <c r="X12" s="266"/>
      <c r="Y12" s="264"/>
    </row>
    <row r="13" spans="1:25" s="96" customFormat="1" ht="25.5" customHeight="1">
      <c r="A13" s="268" t="s">
        <v>99</v>
      </c>
      <c r="B13" s="141" t="s">
        <v>101</v>
      </c>
      <c r="C13" s="141" t="s">
        <v>103</v>
      </c>
      <c r="D13" s="197" t="s">
        <v>139</v>
      </c>
      <c r="E13" s="264">
        <v>39.06</v>
      </c>
      <c r="F13" s="265">
        <v>39.06</v>
      </c>
      <c r="G13" s="266">
        <v>39.06</v>
      </c>
      <c r="H13" s="266"/>
      <c r="I13" s="266"/>
      <c r="J13" s="266"/>
      <c r="K13" s="266"/>
      <c r="L13" s="266"/>
      <c r="M13" s="266"/>
      <c r="N13" s="266"/>
      <c r="O13" s="266"/>
      <c r="P13" s="266"/>
      <c r="Q13" s="266"/>
      <c r="R13" s="266"/>
      <c r="S13" s="266"/>
      <c r="T13" s="266"/>
      <c r="U13" s="266"/>
      <c r="V13" s="266"/>
      <c r="W13" s="266"/>
      <c r="X13" s="266"/>
      <c r="Y13" s="264"/>
    </row>
    <row r="14" spans="1:25" s="96" customFormat="1" ht="25.5" customHeight="1">
      <c r="A14" s="268" t="s">
        <v>99</v>
      </c>
      <c r="B14" s="141" t="s">
        <v>101</v>
      </c>
      <c r="C14" s="141" t="s">
        <v>103</v>
      </c>
      <c r="D14" s="197" t="s">
        <v>125</v>
      </c>
      <c r="E14" s="264">
        <v>5.8</v>
      </c>
      <c r="F14" s="265">
        <v>5.8</v>
      </c>
      <c r="G14" s="266"/>
      <c r="H14" s="266">
        <v>5.8</v>
      </c>
      <c r="I14" s="266"/>
      <c r="J14" s="266"/>
      <c r="K14" s="266"/>
      <c r="L14" s="266"/>
      <c r="M14" s="266"/>
      <c r="N14" s="266"/>
      <c r="O14" s="266"/>
      <c r="P14" s="266"/>
      <c r="Q14" s="266"/>
      <c r="R14" s="266"/>
      <c r="S14" s="266"/>
      <c r="T14" s="266"/>
      <c r="U14" s="266"/>
      <c r="V14" s="266"/>
      <c r="W14" s="266"/>
      <c r="X14" s="266"/>
      <c r="Y14" s="264"/>
    </row>
    <row r="15" spans="1:25" s="96" customFormat="1" ht="25.5" customHeight="1">
      <c r="A15" s="268" t="s">
        <v>99</v>
      </c>
      <c r="B15" s="141" t="s">
        <v>101</v>
      </c>
      <c r="C15" s="141" t="s">
        <v>103</v>
      </c>
      <c r="D15" s="197" t="s">
        <v>140</v>
      </c>
      <c r="E15" s="264">
        <v>0.11</v>
      </c>
      <c r="F15" s="265"/>
      <c r="G15" s="266">
        <v>0.11</v>
      </c>
      <c r="H15" s="266"/>
      <c r="I15" s="266"/>
      <c r="J15" s="266"/>
      <c r="K15" s="266"/>
      <c r="L15" s="266"/>
      <c r="M15" s="266"/>
      <c r="N15" s="266"/>
      <c r="O15" s="266"/>
      <c r="P15" s="266"/>
      <c r="Q15" s="266"/>
      <c r="R15" s="266"/>
      <c r="S15" s="266"/>
      <c r="T15" s="266"/>
      <c r="U15" s="266"/>
      <c r="V15" s="266"/>
      <c r="W15" s="266"/>
      <c r="X15" s="266"/>
      <c r="Y15" s="264"/>
    </row>
    <row r="16" spans="1:27" ht="25.5" customHeight="1">
      <c r="A16" s="230"/>
      <c r="B16" s="141"/>
      <c r="C16" s="141" t="s">
        <v>105</v>
      </c>
      <c r="D16" s="197" t="s">
        <v>106</v>
      </c>
      <c r="E16" s="230">
        <v>127</v>
      </c>
      <c r="F16" s="230" t="s">
        <v>141</v>
      </c>
      <c r="G16" s="230"/>
      <c r="H16" s="230"/>
      <c r="I16" s="230"/>
      <c r="J16" s="266">
        <v>127</v>
      </c>
      <c r="K16" s="266">
        <v>127</v>
      </c>
      <c r="L16" s="45"/>
      <c r="M16" s="45"/>
      <c r="N16" s="45"/>
      <c r="O16" s="45"/>
      <c r="P16" s="45"/>
      <c r="Q16" s="45"/>
      <c r="R16" s="45"/>
      <c r="S16" s="45"/>
      <c r="T16" s="39"/>
      <c r="U16" s="45"/>
      <c r="V16" s="45"/>
      <c r="W16" s="45"/>
      <c r="X16" s="45"/>
      <c r="Y16" s="45"/>
      <c r="Z16" s="95"/>
      <c r="AA16" s="95"/>
    </row>
    <row r="17" spans="1:27" ht="25.5" customHeight="1">
      <c r="A17" s="269">
        <v>201</v>
      </c>
      <c r="B17" s="141" t="s">
        <v>101</v>
      </c>
      <c r="C17" s="141" t="s">
        <v>105</v>
      </c>
      <c r="D17" s="197" t="s">
        <v>142</v>
      </c>
      <c r="E17" s="270">
        <v>3</v>
      </c>
      <c r="F17" s="271"/>
      <c r="G17" s="269"/>
      <c r="H17" s="269"/>
      <c r="I17" s="269"/>
      <c r="J17" s="266">
        <v>3</v>
      </c>
      <c r="K17" s="266">
        <v>3</v>
      </c>
      <c r="L17" s="273"/>
      <c r="M17" s="273"/>
      <c r="N17" s="273"/>
      <c r="O17" s="273"/>
      <c r="P17" s="273"/>
      <c r="Q17" s="273"/>
      <c r="R17" s="273"/>
      <c r="S17" s="273"/>
      <c r="T17" s="274"/>
      <c r="U17" s="273"/>
      <c r="V17" s="273"/>
      <c r="W17" s="273"/>
      <c r="X17" s="273"/>
      <c r="Y17" s="275"/>
      <c r="Z17" s="95"/>
      <c r="AA17" s="95"/>
    </row>
    <row r="18" spans="1:27" ht="25.5" customHeight="1">
      <c r="A18" s="269">
        <v>201</v>
      </c>
      <c r="B18" s="141" t="s">
        <v>101</v>
      </c>
      <c r="C18" s="141" t="s">
        <v>105</v>
      </c>
      <c r="D18" s="197" t="s">
        <v>143</v>
      </c>
      <c r="E18" s="270">
        <v>24</v>
      </c>
      <c r="F18" s="271"/>
      <c r="G18" s="269"/>
      <c r="H18" s="269"/>
      <c r="I18" s="269"/>
      <c r="J18" s="266">
        <v>24</v>
      </c>
      <c r="K18" s="266">
        <v>24</v>
      </c>
      <c r="L18" s="273"/>
      <c r="M18" s="273"/>
      <c r="N18" s="273"/>
      <c r="O18" s="273"/>
      <c r="P18" s="273"/>
      <c r="Q18" s="273"/>
      <c r="R18" s="273"/>
      <c r="S18" s="273"/>
      <c r="T18" s="274"/>
      <c r="U18" s="273"/>
      <c r="V18" s="273"/>
      <c r="W18" s="273"/>
      <c r="X18" s="273"/>
      <c r="Y18" s="275"/>
      <c r="Z18" s="95"/>
      <c r="AA18" s="95"/>
    </row>
    <row r="19" spans="1:27" ht="25.5" customHeight="1">
      <c r="A19" s="269">
        <v>201</v>
      </c>
      <c r="B19" s="141" t="s">
        <v>101</v>
      </c>
      <c r="C19" s="141" t="s">
        <v>105</v>
      </c>
      <c r="D19" s="197" t="s">
        <v>144</v>
      </c>
      <c r="E19" s="270">
        <v>100</v>
      </c>
      <c r="F19" s="271"/>
      <c r="G19" s="269"/>
      <c r="H19" s="269"/>
      <c r="I19" s="269"/>
      <c r="J19" s="266">
        <v>100</v>
      </c>
      <c r="K19" s="266">
        <v>100</v>
      </c>
      <c r="L19" s="273"/>
      <c r="M19" s="273"/>
      <c r="N19" s="273"/>
      <c r="O19" s="273"/>
      <c r="P19" s="273"/>
      <c r="Q19" s="273"/>
      <c r="R19" s="273"/>
      <c r="S19" s="273"/>
      <c r="T19" s="274"/>
      <c r="U19" s="273"/>
      <c r="V19" s="273"/>
      <c r="W19" s="273"/>
      <c r="X19" s="273"/>
      <c r="Y19" s="275"/>
      <c r="Z19" s="95"/>
      <c r="AA19" s="95"/>
    </row>
    <row r="20" spans="1:27" ht="25.5" customHeight="1">
      <c r="A20" s="269">
        <v>221</v>
      </c>
      <c r="B20" s="141"/>
      <c r="C20" s="141"/>
      <c r="D20" s="197" t="s">
        <v>108</v>
      </c>
      <c r="E20" s="270">
        <v>10.28</v>
      </c>
      <c r="F20" s="271"/>
      <c r="G20" s="269">
        <v>10.28</v>
      </c>
      <c r="H20" s="269"/>
      <c r="I20" s="269"/>
      <c r="J20" s="269"/>
      <c r="K20" s="269"/>
      <c r="L20" s="273"/>
      <c r="M20" s="273"/>
      <c r="N20" s="273"/>
      <c r="O20" s="273"/>
      <c r="P20" s="273"/>
      <c r="Q20" s="273"/>
      <c r="R20" s="273"/>
      <c r="S20" s="273"/>
      <c r="T20" s="274"/>
      <c r="U20" s="273"/>
      <c r="V20" s="273"/>
      <c r="W20" s="273"/>
      <c r="X20" s="273"/>
      <c r="Y20" s="275"/>
      <c r="Z20" s="95"/>
      <c r="AA20" s="95"/>
    </row>
    <row r="21" spans="1:27" ht="25.5" customHeight="1">
      <c r="A21" s="269"/>
      <c r="B21" s="141" t="s">
        <v>105</v>
      </c>
      <c r="C21" s="141"/>
      <c r="D21" s="197" t="s">
        <v>109</v>
      </c>
      <c r="E21" s="270">
        <v>10.28</v>
      </c>
      <c r="F21" s="271"/>
      <c r="G21" s="269">
        <v>10.28</v>
      </c>
      <c r="H21" s="269"/>
      <c r="I21" s="269"/>
      <c r="J21" s="269"/>
      <c r="K21" s="269"/>
      <c r="L21" s="273"/>
      <c r="M21" s="273"/>
      <c r="N21" s="273"/>
      <c r="O21" s="273"/>
      <c r="P21" s="273"/>
      <c r="Q21" s="273"/>
      <c r="R21" s="273"/>
      <c r="S21" s="273"/>
      <c r="T21" s="274"/>
      <c r="U21" s="273"/>
      <c r="V21" s="273"/>
      <c r="W21" s="273"/>
      <c r="X21" s="273"/>
      <c r="Y21" s="275"/>
      <c r="Z21" s="95"/>
      <c r="AA21" s="95"/>
    </row>
    <row r="22" spans="1:27" ht="25.5" customHeight="1">
      <c r="A22" s="269"/>
      <c r="B22" s="141"/>
      <c r="C22" s="141" t="s">
        <v>103</v>
      </c>
      <c r="D22" s="272" t="s">
        <v>110</v>
      </c>
      <c r="E22" s="270">
        <v>10.28</v>
      </c>
      <c r="F22" s="271"/>
      <c r="G22" s="269">
        <v>10.28</v>
      </c>
      <c r="H22" s="269" t="s">
        <v>141</v>
      </c>
      <c r="I22" s="269"/>
      <c r="J22" s="269"/>
      <c r="K22" s="269"/>
      <c r="L22" s="273"/>
      <c r="M22" s="273"/>
      <c r="N22" s="273"/>
      <c r="O22" s="273"/>
      <c r="P22" s="273"/>
      <c r="Q22" s="273"/>
      <c r="R22" s="273"/>
      <c r="S22" s="273"/>
      <c r="T22" s="274"/>
      <c r="U22" s="273"/>
      <c r="V22" s="273"/>
      <c r="W22" s="273"/>
      <c r="X22" s="273"/>
      <c r="Y22" s="275"/>
      <c r="Z22" s="95"/>
      <c r="AA22" s="95"/>
    </row>
    <row r="23" spans="1:27" ht="25.5" customHeight="1">
      <c r="A23" s="230"/>
      <c r="B23" s="226"/>
      <c r="C23" s="226"/>
      <c r="D23" s="231"/>
      <c r="E23" s="230"/>
      <c r="F23" s="230"/>
      <c r="G23" s="230"/>
      <c r="H23" s="230"/>
      <c r="I23" s="230"/>
      <c r="J23" s="230"/>
      <c r="K23" s="230"/>
      <c r="L23" s="45"/>
      <c r="M23" s="45"/>
      <c r="N23" s="45"/>
      <c r="O23" s="45"/>
      <c r="P23" s="45"/>
      <c r="Q23" s="45"/>
      <c r="R23" s="45"/>
      <c r="S23" s="45"/>
      <c r="T23" s="39"/>
      <c r="U23" s="45"/>
      <c r="V23" s="45"/>
      <c r="W23" s="45"/>
      <c r="X23" s="45"/>
      <c r="Y23" s="45"/>
      <c r="Z23" s="95"/>
      <c r="AA23" s="95"/>
    </row>
    <row r="25" spans="1:28" ht="25.5" customHeight="1">
      <c r="A25" s="146" t="s">
        <v>145</v>
      </c>
      <c r="B25" s="146"/>
      <c r="C25" s="146"/>
      <c r="D25" s="146"/>
      <c r="E25" s="146"/>
      <c r="F25" s="146"/>
      <c r="G25" s="146"/>
      <c r="H25" s="146"/>
      <c r="I25" s="146"/>
      <c r="J25" s="146"/>
      <c r="K25" s="146"/>
      <c r="L25" s="146"/>
      <c r="M25" s="146"/>
      <c r="N25" s="95"/>
      <c r="O25" s="95"/>
      <c r="P25" s="95"/>
      <c r="R25" s="95"/>
      <c r="S25" s="95"/>
      <c r="T25" s="95"/>
      <c r="W25" s="95"/>
      <c r="X25" s="95"/>
      <c r="Y25" s="95"/>
      <c r="Z25" s="95"/>
      <c r="AB25" s="95"/>
    </row>
    <row r="26" spans="3:28" ht="25.5" customHeight="1">
      <c r="C26" s="95"/>
      <c r="D26" s="95"/>
      <c r="E26" s="95"/>
      <c r="F26" s="95"/>
      <c r="K26" s="95"/>
      <c r="L26" s="95"/>
      <c r="M26" s="95"/>
      <c r="R26" s="95"/>
      <c r="S26" s="95"/>
      <c r="AB26" s="95"/>
    </row>
    <row r="27" spans="4:27" ht="25.5" customHeight="1">
      <c r="D27" s="95"/>
      <c r="E27" s="95"/>
      <c r="F27" s="95"/>
      <c r="G27" s="95"/>
      <c r="K27" s="95"/>
      <c r="L27" s="95"/>
      <c r="M27" s="95"/>
      <c r="S27" s="95"/>
      <c r="AA27" s="95"/>
    </row>
    <row r="28" spans="4:13" ht="25.5" customHeight="1">
      <c r="D28" s="95"/>
      <c r="E28" s="95"/>
      <c r="F28" s="95"/>
      <c r="G28" s="95"/>
      <c r="L28" s="95"/>
      <c r="M28" s="95"/>
    </row>
    <row r="29" spans="6:13" ht="25.5" customHeight="1">
      <c r="F29" s="95"/>
      <c r="G29" s="95"/>
      <c r="M29" s="95"/>
    </row>
    <row r="30" spans="6:7" ht="25.5" customHeight="1">
      <c r="F30" s="95"/>
      <c r="G30" s="95"/>
    </row>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sheetData>
  <sheetProtection/>
  <mergeCells count="29">
    <mergeCell ref="A2:Y2"/>
    <mergeCell ref="A3:C3"/>
    <mergeCell ref="A4:D4"/>
    <mergeCell ref="F4:I4"/>
    <mergeCell ref="J4:T4"/>
    <mergeCell ref="A5:C5"/>
    <mergeCell ref="A25:M2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6" t="s">
        <v>146</v>
      </c>
    </row>
    <row r="2" spans="1:6" ht="12.75" customHeight="1">
      <c r="A2" s="118" t="s">
        <v>147</v>
      </c>
      <c r="B2" s="118"/>
      <c r="C2" s="118"/>
      <c r="D2" s="118"/>
      <c r="E2" s="118"/>
      <c r="F2" s="118"/>
    </row>
    <row r="3" spans="1:6" ht="22.5" customHeight="1">
      <c r="A3" t="s">
        <v>2</v>
      </c>
      <c r="F3" t="s">
        <v>3</v>
      </c>
    </row>
    <row r="4" spans="1:6" ht="22.5" customHeight="1">
      <c r="A4" s="234" t="s">
        <v>4</v>
      </c>
      <c r="B4" s="235"/>
      <c r="C4" s="236" t="s">
        <v>5</v>
      </c>
      <c r="D4" s="236"/>
      <c r="E4" s="236"/>
      <c r="F4" s="236"/>
    </row>
    <row r="5" spans="1:6" ht="22.5" customHeight="1">
      <c r="A5" s="237" t="s">
        <v>6</v>
      </c>
      <c r="B5" s="139" t="s">
        <v>7</v>
      </c>
      <c r="C5" s="238" t="s">
        <v>8</v>
      </c>
      <c r="D5" s="239" t="s">
        <v>9</v>
      </c>
      <c r="E5" s="240" t="s">
        <v>10</v>
      </c>
      <c r="F5" s="241" t="s">
        <v>7</v>
      </c>
    </row>
    <row r="6" spans="1:6" s="96" customFormat="1" ht="22.5" customHeight="1">
      <c r="A6" s="242" t="s">
        <v>148</v>
      </c>
      <c r="B6" s="243">
        <v>321.28</v>
      </c>
      <c r="C6" s="244" t="s">
        <v>12</v>
      </c>
      <c r="D6" s="245">
        <v>311</v>
      </c>
      <c r="E6" s="244" t="s">
        <v>13</v>
      </c>
      <c r="F6" s="246">
        <v>194.28</v>
      </c>
    </row>
    <row r="7" spans="1:6" s="96" customFormat="1" ht="22.5" customHeight="1">
      <c r="A7" s="242" t="s">
        <v>14</v>
      </c>
      <c r="B7" s="247">
        <v>321.28</v>
      </c>
      <c r="C7" s="244" t="s">
        <v>15</v>
      </c>
      <c r="D7" s="245"/>
      <c r="E7" s="244" t="s">
        <v>16</v>
      </c>
      <c r="F7" s="248">
        <v>188.48</v>
      </c>
    </row>
    <row r="8" spans="1:6" s="96" customFormat="1" ht="22.5" customHeight="1">
      <c r="A8" s="249" t="s">
        <v>149</v>
      </c>
      <c r="B8" s="250"/>
      <c r="C8" s="244" t="s">
        <v>18</v>
      </c>
      <c r="D8" s="245"/>
      <c r="E8" s="244" t="s">
        <v>19</v>
      </c>
      <c r="F8" s="245">
        <v>5.8</v>
      </c>
    </row>
    <row r="9" spans="1:6" s="96" customFormat="1" ht="22.5" customHeight="1">
      <c r="A9" s="242" t="s">
        <v>20</v>
      </c>
      <c r="B9" s="243"/>
      <c r="C9" s="244" t="s">
        <v>21</v>
      </c>
      <c r="D9" s="245"/>
      <c r="E9" s="244" t="s">
        <v>22</v>
      </c>
      <c r="F9" s="245"/>
    </row>
    <row r="10" spans="1:6" s="96" customFormat="1" ht="22.5" customHeight="1">
      <c r="A10" s="251"/>
      <c r="B10" s="252"/>
      <c r="C10" s="242" t="s">
        <v>24</v>
      </c>
      <c r="D10" s="245" t="s">
        <v>150</v>
      </c>
      <c r="E10" s="244" t="s">
        <v>25</v>
      </c>
      <c r="F10" s="246">
        <v>127</v>
      </c>
    </row>
    <row r="11" spans="1:6" s="96" customFormat="1" ht="22.5" customHeight="1">
      <c r="A11" s="251"/>
      <c r="B11" s="251"/>
      <c r="C11" s="242" t="s">
        <v>27</v>
      </c>
      <c r="D11" s="245"/>
      <c r="E11" s="244" t="s">
        <v>28</v>
      </c>
      <c r="F11" s="248">
        <v>127</v>
      </c>
    </row>
    <row r="12" spans="1:6" s="96" customFormat="1" ht="22.5" customHeight="1">
      <c r="A12" s="251"/>
      <c r="B12" s="251"/>
      <c r="C12" s="242" t="s">
        <v>30</v>
      </c>
      <c r="D12" s="245"/>
      <c r="E12" s="244" t="s">
        <v>31</v>
      </c>
      <c r="F12" s="245"/>
    </row>
    <row r="13" spans="1:6" s="96" customFormat="1" ht="22.5" customHeight="1">
      <c r="A13" s="251"/>
      <c r="B13" s="251"/>
      <c r="C13" s="242" t="s">
        <v>33</v>
      </c>
      <c r="D13" s="245"/>
      <c r="E13" s="244" t="s">
        <v>34</v>
      </c>
      <c r="F13" s="245"/>
    </row>
    <row r="14" spans="1:6" s="96" customFormat="1" ht="22.5" customHeight="1">
      <c r="A14" s="251"/>
      <c r="B14" s="251"/>
      <c r="C14" s="242" t="s">
        <v>36</v>
      </c>
      <c r="D14" s="245"/>
      <c r="E14" s="244" t="s">
        <v>37</v>
      </c>
      <c r="F14" s="245"/>
    </row>
    <row r="15" spans="1:6" s="96" customFormat="1" ht="22.5" customHeight="1">
      <c r="A15" s="251"/>
      <c r="B15" s="251"/>
      <c r="C15" s="242" t="s">
        <v>39</v>
      </c>
      <c r="D15" s="245"/>
      <c r="E15" s="244" t="s">
        <v>40</v>
      </c>
      <c r="F15" s="245"/>
    </row>
    <row r="16" spans="1:6" s="96" customFormat="1" ht="22.5" customHeight="1">
      <c r="A16" s="251"/>
      <c r="B16" s="251"/>
      <c r="C16" s="242" t="s">
        <v>42</v>
      </c>
      <c r="D16" s="245"/>
      <c r="E16" s="244" t="s">
        <v>43</v>
      </c>
      <c r="F16" s="245"/>
    </row>
    <row r="17" spans="1:6" s="96" customFormat="1" ht="22.5" customHeight="1">
      <c r="A17" s="251"/>
      <c r="B17" s="251"/>
      <c r="C17" s="242" t="s">
        <v>44</v>
      </c>
      <c r="D17" s="245"/>
      <c r="E17" s="244" t="s">
        <v>45</v>
      </c>
      <c r="F17" s="245"/>
    </row>
    <row r="18" spans="1:6" s="96" customFormat="1" ht="22.5" customHeight="1">
      <c r="A18" s="251"/>
      <c r="B18" s="251"/>
      <c r="C18" s="242" t="s">
        <v>46</v>
      </c>
      <c r="D18" s="245"/>
      <c r="E18" s="244" t="s">
        <v>47</v>
      </c>
      <c r="F18" s="245"/>
    </row>
    <row r="19" spans="1:6" s="96" customFormat="1" ht="22.5" customHeight="1">
      <c r="A19" s="251"/>
      <c r="B19" s="251"/>
      <c r="C19" s="242" t="s">
        <v>48</v>
      </c>
      <c r="D19" s="245"/>
      <c r="E19" s="244" t="s">
        <v>49</v>
      </c>
      <c r="F19" s="245"/>
    </row>
    <row r="20" spans="1:6" s="96" customFormat="1" ht="22.5" customHeight="1">
      <c r="A20" s="251"/>
      <c r="B20" s="251"/>
      <c r="C20" s="242" t="s">
        <v>50</v>
      </c>
      <c r="D20" s="245"/>
      <c r="E20" s="244" t="s">
        <v>51</v>
      </c>
      <c r="F20" s="246"/>
    </row>
    <row r="21" spans="1:6" s="96" customFormat="1" ht="22.5" customHeight="1">
      <c r="A21" s="251"/>
      <c r="B21" s="251"/>
      <c r="C21" s="242" t="s">
        <v>52</v>
      </c>
      <c r="D21" s="245">
        <v>10.28</v>
      </c>
      <c r="E21" s="244" t="s">
        <v>53</v>
      </c>
      <c r="F21" s="248"/>
    </row>
    <row r="22" spans="1:6" s="96" customFormat="1" ht="22.5" customHeight="1">
      <c r="A22" s="251"/>
      <c r="B22" s="251"/>
      <c r="C22" s="242" t="s">
        <v>54</v>
      </c>
      <c r="D22" s="245"/>
      <c r="E22" s="253" t="s">
        <v>55</v>
      </c>
      <c r="F22" s="245"/>
    </row>
    <row r="23" spans="1:6" s="96" customFormat="1" ht="22.5" customHeight="1">
      <c r="A23" s="251"/>
      <c r="B23" s="251"/>
      <c r="C23" s="242" t="s">
        <v>56</v>
      </c>
      <c r="D23" s="246"/>
      <c r="E23" s="254" t="s">
        <v>151</v>
      </c>
      <c r="F23" s="246"/>
    </row>
    <row r="24" spans="1:6" s="96" customFormat="1" ht="22.5" customHeight="1">
      <c r="A24" s="251"/>
      <c r="B24" s="251"/>
      <c r="C24" s="242" t="s">
        <v>58</v>
      </c>
      <c r="D24" s="248"/>
      <c r="E24" s="255" t="s">
        <v>59</v>
      </c>
      <c r="F24" s="256"/>
    </row>
    <row r="25" spans="1:6" s="96" customFormat="1" ht="22.5" customHeight="1">
      <c r="A25" s="251"/>
      <c r="B25" s="251"/>
      <c r="C25" s="242" t="s">
        <v>60</v>
      </c>
      <c r="D25" s="245"/>
      <c r="E25" s="244" t="s">
        <v>61</v>
      </c>
      <c r="F25" s="256"/>
    </row>
    <row r="26" spans="1:6" s="96" customFormat="1" ht="22.5" customHeight="1">
      <c r="A26" s="251"/>
      <c r="B26" s="251"/>
      <c r="C26" s="242" t="s">
        <v>62</v>
      </c>
      <c r="D26" s="245"/>
      <c r="E26" s="257"/>
      <c r="F26" s="252"/>
    </row>
    <row r="27" spans="1:6" s="96" customFormat="1" ht="22.5" customHeight="1">
      <c r="A27" s="251"/>
      <c r="B27" s="251"/>
      <c r="C27" s="242" t="s">
        <v>63</v>
      </c>
      <c r="D27" s="246"/>
      <c r="E27" s="257"/>
      <c r="F27" s="251"/>
    </row>
    <row r="28" spans="1:6" ht="22.5" customHeight="1">
      <c r="A28" s="258"/>
      <c r="B28" s="258"/>
      <c r="C28" s="258"/>
      <c r="D28" s="259"/>
      <c r="E28" s="258"/>
      <c r="F28" s="258"/>
    </row>
    <row r="29" spans="1:6" ht="22.5" customHeight="1">
      <c r="A29" s="260"/>
      <c r="B29" s="260"/>
      <c r="C29" s="260"/>
      <c r="D29" s="260"/>
      <c r="E29" s="260"/>
      <c r="F29" s="258"/>
    </row>
    <row r="30" spans="1:6" ht="22.5" customHeight="1">
      <c r="A30" s="258"/>
      <c r="B30" s="258"/>
      <c r="C30" s="258"/>
      <c r="D30" s="258"/>
      <c r="E30" s="258"/>
      <c r="F30" s="258"/>
    </row>
    <row r="31" spans="1:6" ht="22.5" customHeight="1">
      <c r="A31" s="237" t="s">
        <v>66</v>
      </c>
      <c r="B31" s="261">
        <v>321.28</v>
      </c>
      <c r="C31" s="237" t="s">
        <v>67</v>
      </c>
      <c r="D31" s="261">
        <v>321.28</v>
      </c>
      <c r="E31" s="237" t="s">
        <v>67</v>
      </c>
      <c r="F31" s="261">
        <v>321.28</v>
      </c>
    </row>
    <row r="32" spans="1:6" ht="12.75" customHeight="1">
      <c r="A32" s="262" t="s">
        <v>152</v>
      </c>
      <c r="B32" s="263"/>
      <c r="C32" s="263"/>
      <c r="D32" s="263"/>
      <c r="E32" s="263"/>
      <c r="F32" s="263"/>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7"/>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8.83203125" style="0" customWidth="1"/>
    <col min="4" max="4" width="24.660156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6" t="s">
        <v>153</v>
      </c>
      <c r="N1" s="66"/>
    </row>
    <row r="2" spans="1:25" ht="69.75" customHeight="1">
      <c r="A2" s="222" t="s">
        <v>154</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pans="1:25" ht="16.5" customHeight="1">
      <c r="A3" s="136" t="s">
        <v>71</v>
      </c>
      <c r="B3" s="136"/>
      <c r="C3" s="136"/>
      <c r="D3" t="s">
        <v>72</v>
      </c>
      <c r="Y3" s="233" t="s">
        <v>155</v>
      </c>
    </row>
    <row r="4" spans="1:25" ht="20.25" customHeight="1">
      <c r="A4" s="119" t="s">
        <v>115</v>
      </c>
      <c r="B4" s="119"/>
      <c r="C4" s="119"/>
      <c r="D4" s="137"/>
      <c r="E4" s="138" t="s">
        <v>74</v>
      </c>
      <c r="F4" s="123" t="s">
        <v>116</v>
      </c>
      <c r="G4" s="123"/>
      <c r="H4" s="123"/>
      <c r="I4" s="137"/>
      <c r="J4" s="147" t="s">
        <v>117</v>
      </c>
      <c r="K4" s="147"/>
      <c r="L4" s="147"/>
      <c r="M4" s="147"/>
      <c r="N4" s="147"/>
      <c r="O4" s="147"/>
      <c r="P4" s="147"/>
      <c r="Q4" s="147"/>
      <c r="R4" s="147"/>
      <c r="S4" s="147"/>
      <c r="T4" s="147"/>
      <c r="U4" s="120" t="s">
        <v>118</v>
      </c>
      <c r="V4" s="120" t="s">
        <v>119</v>
      </c>
      <c r="W4" s="120" t="s">
        <v>120</v>
      </c>
      <c r="X4" s="120" t="s">
        <v>121</v>
      </c>
      <c r="Y4" s="120" t="s">
        <v>122</v>
      </c>
    </row>
    <row r="5" spans="1:25" ht="25.5" customHeight="1">
      <c r="A5" s="119" t="s">
        <v>93</v>
      </c>
      <c r="B5" s="119"/>
      <c r="C5" s="138"/>
      <c r="D5" s="138" t="s">
        <v>94</v>
      </c>
      <c r="E5" s="138"/>
      <c r="F5" s="119" t="s">
        <v>123</v>
      </c>
      <c r="G5" s="119" t="s">
        <v>124</v>
      </c>
      <c r="H5" s="120" t="s">
        <v>125</v>
      </c>
      <c r="I5" s="147" t="s">
        <v>126</v>
      </c>
      <c r="J5" s="148" t="s">
        <v>123</v>
      </c>
      <c r="K5" s="148" t="s">
        <v>127</v>
      </c>
      <c r="L5" s="148" t="s">
        <v>128</v>
      </c>
      <c r="M5" s="148" t="s">
        <v>129</v>
      </c>
      <c r="N5" s="148" t="s">
        <v>130</v>
      </c>
      <c r="O5" s="148" t="s">
        <v>131</v>
      </c>
      <c r="P5" s="148" t="s">
        <v>132</v>
      </c>
      <c r="Q5" s="148" t="s">
        <v>133</v>
      </c>
      <c r="R5" s="148" t="s">
        <v>134</v>
      </c>
      <c r="S5" s="148" t="s">
        <v>135</v>
      </c>
      <c r="T5" s="148" t="s">
        <v>136</v>
      </c>
      <c r="U5" s="120"/>
      <c r="V5" s="120"/>
      <c r="W5" s="120"/>
      <c r="X5" s="120"/>
      <c r="Y5" s="120"/>
    </row>
    <row r="6" spans="1:25" ht="25.5" customHeight="1">
      <c r="A6" s="139" t="s">
        <v>95</v>
      </c>
      <c r="B6" s="139" t="s">
        <v>96</v>
      </c>
      <c r="C6" s="140" t="s">
        <v>97</v>
      </c>
      <c r="D6" s="137"/>
      <c r="E6" s="137"/>
      <c r="F6" s="123"/>
      <c r="G6" s="123"/>
      <c r="H6" s="124"/>
      <c r="I6" s="149"/>
      <c r="J6" s="149"/>
      <c r="K6" s="149"/>
      <c r="L6" s="149"/>
      <c r="M6" s="149"/>
      <c r="N6" s="149"/>
      <c r="O6" s="149"/>
      <c r="P6" s="149"/>
      <c r="Q6" s="149"/>
      <c r="R6" s="149"/>
      <c r="S6" s="149"/>
      <c r="T6" s="149"/>
      <c r="U6" s="124"/>
      <c r="V6" s="124"/>
      <c r="W6" s="124"/>
      <c r="X6" s="124"/>
      <c r="Y6" s="124"/>
    </row>
    <row r="7" spans="1:25" ht="25.5" customHeight="1">
      <c r="A7" s="223"/>
      <c r="B7" s="223"/>
      <c r="C7" s="223"/>
      <c r="D7" s="141" t="s">
        <v>72</v>
      </c>
      <c r="E7" s="119">
        <v>321.28</v>
      </c>
      <c r="F7" s="119">
        <v>194.28</v>
      </c>
      <c r="G7" s="119">
        <v>188.48</v>
      </c>
      <c r="H7" s="120">
        <v>5.8</v>
      </c>
      <c r="I7" s="120"/>
      <c r="J7" s="120">
        <v>127</v>
      </c>
      <c r="K7" s="120">
        <v>127</v>
      </c>
      <c r="L7" s="120"/>
      <c r="M7" s="120"/>
      <c r="N7" s="120"/>
      <c r="O7" s="120"/>
      <c r="P7" s="120"/>
      <c r="Q7" s="120"/>
      <c r="R7" s="120"/>
      <c r="S7" s="120"/>
      <c r="T7" s="120"/>
      <c r="U7" s="120"/>
      <c r="V7" s="120"/>
      <c r="W7" s="120"/>
      <c r="X7" s="120"/>
      <c r="Y7" s="120"/>
    </row>
    <row r="8" spans="1:25" ht="25.5" customHeight="1">
      <c r="A8" s="223">
        <v>201</v>
      </c>
      <c r="B8" s="223"/>
      <c r="C8" s="223"/>
      <c r="D8" s="224" t="s">
        <v>100</v>
      </c>
      <c r="E8" s="119">
        <v>311</v>
      </c>
      <c r="F8" s="119">
        <v>184</v>
      </c>
      <c r="G8" s="119">
        <v>178.2</v>
      </c>
      <c r="H8" s="120">
        <v>5.8</v>
      </c>
      <c r="I8" s="120"/>
      <c r="J8" s="120">
        <v>127</v>
      </c>
      <c r="K8" s="120">
        <v>127</v>
      </c>
      <c r="L8" s="120"/>
      <c r="M8" s="120"/>
      <c r="N8" s="120"/>
      <c r="O8" s="120"/>
      <c r="P8" s="120"/>
      <c r="Q8" s="120"/>
      <c r="R8" s="120"/>
      <c r="S8" s="120"/>
      <c r="T8" s="120"/>
      <c r="U8" s="120"/>
      <c r="V8" s="120"/>
      <c r="W8" s="120"/>
      <c r="X8" s="120"/>
      <c r="Y8" s="120"/>
    </row>
    <row r="9" spans="1:25" ht="25.5" customHeight="1">
      <c r="A9" s="223"/>
      <c r="B9" s="225" t="s">
        <v>101</v>
      </c>
      <c r="C9" s="223"/>
      <c r="D9" s="122" t="s">
        <v>102</v>
      </c>
      <c r="E9" s="119">
        <v>311</v>
      </c>
      <c r="F9" s="119">
        <v>184</v>
      </c>
      <c r="G9" s="119">
        <v>178.2</v>
      </c>
      <c r="H9" s="120">
        <v>5.8</v>
      </c>
      <c r="I9" s="120"/>
      <c r="J9" s="120">
        <v>127</v>
      </c>
      <c r="K9" s="120">
        <v>127</v>
      </c>
      <c r="L9" s="120"/>
      <c r="M9" s="120"/>
      <c r="N9" s="120"/>
      <c r="O9" s="120"/>
      <c r="P9" s="120"/>
      <c r="Q9" s="120"/>
      <c r="R9" s="120"/>
      <c r="S9" s="120"/>
      <c r="T9" s="120"/>
      <c r="U9" s="120"/>
      <c r="V9" s="120"/>
      <c r="W9" s="120"/>
      <c r="X9" s="120"/>
      <c r="Y9" s="120"/>
    </row>
    <row r="10" spans="1:25" ht="25.5" customHeight="1">
      <c r="A10" s="223"/>
      <c r="B10" s="223"/>
      <c r="C10" s="225" t="s">
        <v>103</v>
      </c>
      <c r="D10" s="224" t="s">
        <v>104</v>
      </c>
      <c r="E10" s="119">
        <v>184</v>
      </c>
      <c r="F10" s="119">
        <v>184</v>
      </c>
      <c r="G10" s="119">
        <v>178.2</v>
      </c>
      <c r="H10" s="120">
        <v>5.8</v>
      </c>
      <c r="I10" s="120" t="s">
        <v>156</v>
      </c>
      <c r="J10" s="120"/>
      <c r="K10" s="120"/>
      <c r="L10" s="120"/>
      <c r="M10" s="120"/>
      <c r="N10" s="120"/>
      <c r="O10" s="120"/>
      <c r="P10" s="120"/>
      <c r="Q10" s="120"/>
      <c r="R10" s="120"/>
      <c r="S10" s="120"/>
      <c r="T10" s="120"/>
      <c r="U10" s="120"/>
      <c r="V10" s="120"/>
      <c r="W10" s="120"/>
      <c r="X10" s="120"/>
      <c r="Y10" s="120"/>
    </row>
    <row r="11" spans="1:25" ht="25.5" customHeight="1">
      <c r="A11" s="226" t="s">
        <v>99</v>
      </c>
      <c r="B11" s="226" t="s">
        <v>101</v>
      </c>
      <c r="C11" s="226" t="s">
        <v>103</v>
      </c>
      <c r="D11" s="227" t="s">
        <v>124</v>
      </c>
      <c r="E11" s="217">
        <v>114.12</v>
      </c>
      <c r="F11" s="217">
        <v>114.12</v>
      </c>
      <c r="G11" s="217">
        <v>114.12</v>
      </c>
      <c r="H11" s="217"/>
      <c r="I11" s="217"/>
      <c r="J11" s="217"/>
      <c r="K11" s="217"/>
      <c r="L11" s="120"/>
      <c r="M11" s="120"/>
      <c r="N11" s="120"/>
      <c r="O11" s="120"/>
      <c r="P11" s="120"/>
      <c r="Q11" s="120"/>
      <c r="R11" s="120"/>
      <c r="S11" s="120"/>
      <c r="T11" s="120"/>
      <c r="U11" s="120"/>
      <c r="V11" s="120"/>
      <c r="W11" s="120"/>
      <c r="X11" s="120"/>
      <c r="Y11" s="120"/>
    </row>
    <row r="12" spans="1:25" ht="25.5" customHeight="1">
      <c r="A12" s="226" t="s">
        <v>99</v>
      </c>
      <c r="B12" s="226" t="s">
        <v>101</v>
      </c>
      <c r="C12" s="226" t="s">
        <v>103</v>
      </c>
      <c r="D12" s="228" t="s">
        <v>138</v>
      </c>
      <c r="E12" s="229">
        <v>24.91</v>
      </c>
      <c r="F12" s="229">
        <v>24.91</v>
      </c>
      <c r="G12" s="229">
        <v>24.91</v>
      </c>
      <c r="H12" s="229"/>
      <c r="I12" s="229"/>
      <c r="J12" s="229"/>
      <c r="K12" s="229"/>
      <c r="L12" s="120"/>
      <c r="M12" s="120"/>
      <c r="N12" s="120"/>
      <c r="O12" s="120"/>
      <c r="P12" s="120"/>
      <c r="Q12" s="120"/>
      <c r="R12" s="120"/>
      <c r="S12" s="120"/>
      <c r="T12" s="120"/>
      <c r="U12" s="120"/>
      <c r="V12" s="120"/>
      <c r="W12" s="120"/>
      <c r="X12" s="120"/>
      <c r="Y12" s="120"/>
    </row>
    <row r="13" spans="1:25" ht="25.5" customHeight="1">
      <c r="A13" s="226" t="s">
        <v>99</v>
      </c>
      <c r="B13" s="226" t="s">
        <v>101</v>
      </c>
      <c r="C13" s="226" t="s">
        <v>103</v>
      </c>
      <c r="D13" s="228" t="s">
        <v>139</v>
      </c>
      <c r="E13" s="229">
        <v>39.06</v>
      </c>
      <c r="F13" s="229">
        <v>39.06</v>
      </c>
      <c r="G13" s="229">
        <v>39.06</v>
      </c>
      <c r="H13" s="229"/>
      <c r="I13" s="229"/>
      <c r="J13" s="229"/>
      <c r="K13" s="229"/>
      <c r="L13" s="120"/>
      <c r="M13" s="120"/>
      <c r="N13" s="120"/>
      <c r="O13" s="120"/>
      <c r="P13" s="120"/>
      <c r="Q13" s="120"/>
      <c r="R13" s="120"/>
      <c r="S13" s="120"/>
      <c r="T13" s="120"/>
      <c r="U13" s="120"/>
      <c r="V13" s="120"/>
      <c r="W13" s="120"/>
      <c r="X13" s="120"/>
      <c r="Y13" s="120"/>
    </row>
    <row r="14" spans="1:25" ht="25.5" customHeight="1">
      <c r="A14" s="226" t="s">
        <v>99</v>
      </c>
      <c r="B14" s="226" t="s">
        <v>101</v>
      </c>
      <c r="C14" s="226" t="s">
        <v>103</v>
      </c>
      <c r="D14" s="228" t="s">
        <v>157</v>
      </c>
      <c r="E14" s="229">
        <v>0.11</v>
      </c>
      <c r="F14" s="229">
        <v>0.11</v>
      </c>
      <c r="G14" s="229">
        <v>0.11</v>
      </c>
      <c r="H14" s="229"/>
      <c r="I14" s="229"/>
      <c r="J14" s="229"/>
      <c r="K14" s="229"/>
      <c r="L14" s="120"/>
      <c r="M14" s="120"/>
      <c r="N14" s="120"/>
      <c r="O14" s="120"/>
      <c r="P14" s="120"/>
      <c r="Q14" s="120"/>
      <c r="R14" s="120"/>
      <c r="S14" s="120"/>
      <c r="T14" s="120"/>
      <c r="U14" s="120"/>
      <c r="V14" s="120"/>
      <c r="W14" s="120"/>
      <c r="X14" s="120"/>
      <c r="Y14" s="120"/>
    </row>
    <row r="15" spans="1:25" ht="25.5" customHeight="1">
      <c r="A15" s="230">
        <v>201</v>
      </c>
      <c r="B15" s="226" t="s">
        <v>101</v>
      </c>
      <c r="C15" s="226" t="s">
        <v>103</v>
      </c>
      <c r="D15" s="231" t="s">
        <v>125</v>
      </c>
      <c r="E15" s="230">
        <v>5.8</v>
      </c>
      <c r="F15" s="230">
        <v>5.8</v>
      </c>
      <c r="G15" s="230"/>
      <c r="H15" s="230">
        <v>5.8</v>
      </c>
      <c r="I15" s="230"/>
      <c r="J15" s="230"/>
      <c r="K15" s="230"/>
      <c r="L15" s="120"/>
      <c r="M15" s="120"/>
      <c r="N15" s="120"/>
      <c r="O15" s="120"/>
      <c r="P15" s="120"/>
      <c r="Q15" s="120"/>
      <c r="R15" s="120"/>
      <c r="S15" s="120"/>
      <c r="T15" s="120"/>
      <c r="U15" s="120"/>
      <c r="V15" s="120"/>
      <c r="W15" s="120"/>
      <c r="X15" s="120"/>
      <c r="Y15" s="120"/>
    </row>
    <row r="16" spans="1:25" ht="25.5" customHeight="1">
      <c r="A16" s="230"/>
      <c r="B16" s="226"/>
      <c r="C16" s="226" t="s">
        <v>105</v>
      </c>
      <c r="D16" s="122" t="s">
        <v>106</v>
      </c>
      <c r="E16" s="230">
        <v>127</v>
      </c>
      <c r="F16" s="230"/>
      <c r="G16" s="230"/>
      <c r="H16" s="230"/>
      <c r="I16" s="230"/>
      <c r="J16" s="230">
        <v>127</v>
      </c>
      <c r="K16" s="230">
        <v>127</v>
      </c>
      <c r="L16" s="120"/>
      <c r="M16" s="120"/>
      <c r="N16" s="120"/>
      <c r="O16" s="120"/>
      <c r="P16" s="120"/>
      <c r="Q16" s="120"/>
      <c r="R16" s="120"/>
      <c r="S16" s="120"/>
      <c r="T16" s="120"/>
      <c r="U16" s="120"/>
      <c r="V16" s="120"/>
      <c r="W16" s="120"/>
      <c r="X16" s="120"/>
      <c r="Y16" s="120"/>
    </row>
    <row r="17" spans="1:25" ht="25.5" customHeight="1">
      <c r="A17" s="230">
        <v>201</v>
      </c>
      <c r="B17" s="226" t="s">
        <v>101</v>
      </c>
      <c r="C17" s="226" t="s">
        <v>105</v>
      </c>
      <c r="D17" s="231" t="s">
        <v>142</v>
      </c>
      <c r="E17" s="230">
        <v>3</v>
      </c>
      <c r="F17" s="230"/>
      <c r="G17" s="230"/>
      <c r="H17" s="230"/>
      <c r="I17" s="230"/>
      <c r="J17" s="230">
        <v>3</v>
      </c>
      <c r="K17" s="230">
        <v>3</v>
      </c>
      <c r="L17" s="120"/>
      <c r="M17" s="120"/>
      <c r="N17" s="120"/>
      <c r="O17" s="120"/>
      <c r="P17" s="120"/>
      <c r="Q17" s="120"/>
      <c r="R17" s="120"/>
      <c r="S17" s="120"/>
      <c r="T17" s="120"/>
      <c r="U17" s="120"/>
      <c r="V17" s="120"/>
      <c r="W17" s="120"/>
      <c r="X17" s="120"/>
      <c r="Y17" s="120"/>
    </row>
    <row r="18" spans="1:25" ht="30.75" customHeight="1">
      <c r="A18" s="230">
        <v>201</v>
      </c>
      <c r="B18" s="226" t="s">
        <v>101</v>
      </c>
      <c r="C18" s="226" t="s">
        <v>105</v>
      </c>
      <c r="D18" s="232" t="s">
        <v>143</v>
      </c>
      <c r="E18" s="230">
        <v>24</v>
      </c>
      <c r="F18" s="230"/>
      <c r="G18" s="230"/>
      <c r="H18" s="230"/>
      <c r="I18" s="230"/>
      <c r="J18" s="230">
        <v>24</v>
      </c>
      <c r="K18" s="230">
        <v>24</v>
      </c>
      <c r="L18" s="120"/>
      <c r="M18" s="120"/>
      <c r="N18" s="120"/>
      <c r="O18" s="120"/>
      <c r="P18" s="120"/>
      <c r="Q18" s="120"/>
      <c r="R18" s="120"/>
      <c r="S18" s="120"/>
      <c r="T18" s="120"/>
      <c r="U18" s="120"/>
      <c r="V18" s="120"/>
      <c r="W18" s="120"/>
      <c r="X18" s="120"/>
      <c r="Y18" s="120"/>
    </row>
    <row r="19" spans="1:25" ht="25.5" customHeight="1">
      <c r="A19" s="230">
        <v>201</v>
      </c>
      <c r="B19" s="226" t="s">
        <v>101</v>
      </c>
      <c r="C19" s="226" t="s">
        <v>105</v>
      </c>
      <c r="D19" s="231" t="s">
        <v>144</v>
      </c>
      <c r="E19" s="230">
        <v>100</v>
      </c>
      <c r="F19" s="230"/>
      <c r="G19" s="230"/>
      <c r="H19" s="230"/>
      <c r="I19" s="230"/>
      <c r="J19" s="230">
        <v>100</v>
      </c>
      <c r="K19" s="230">
        <v>100</v>
      </c>
      <c r="L19" s="120"/>
      <c r="M19" s="120"/>
      <c r="N19" s="120"/>
      <c r="O19" s="120"/>
      <c r="P19" s="120"/>
      <c r="Q19" s="120"/>
      <c r="R19" s="120"/>
      <c r="S19" s="120"/>
      <c r="T19" s="120"/>
      <c r="U19" s="120"/>
      <c r="V19" s="120"/>
      <c r="W19" s="120"/>
      <c r="X19" s="120"/>
      <c r="Y19" s="120"/>
    </row>
    <row r="20" spans="1:25" ht="25.5" customHeight="1">
      <c r="A20" s="230">
        <v>221</v>
      </c>
      <c r="B20" s="226"/>
      <c r="C20" s="226"/>
      <c r="D20" s="231" t="s">
        <v>108</v>
      </c>
      <c r="E20" s="230">
        <v>10.28</v>
      </c>
      <c r="F20" s="230">
        <v>10.28</v>
      </c>
      <c r="G20" s="230">
        <v>10.28</v>
      </c>
      <c r="H20" s="230"/>
      <c r="I20" s="230"/>
      <c r="J20" s="230"/>
      <c r="K20" s="230"/>
      <c r="L20" s="120"/>
      <c r="M20" s="120"/>
      <c r="N20" s="120"/>
      <c r="O20" s="120"/>
      <c r="P20" s="120"/>
      <c r="Q20" s="120"/>
      <c r="R20" s="120"/>
      <c r="S20" s="120"/>
      <c r="T20" s="120"/>
      <c r="U20" s="120"/>
      <c r="V20" s="120"/>
      <c r="W20" s="120"/>
      <c r="X20" s="120"/>
      <c r="Y20" s="120"/>
    </row>
    <row r="21" spans="1:25" ht="25.5" customHeight="1">
      <c r="A21" s="230"/>
      <c r="B21" s="226" t="s">
        <v>105</v>
      </c>
      <c r="C21" s="226"/>
      <c r="D21" s="231" t="s">
        <v>109</v>
      </c>
      <c r="E21" s="230">
        <v>10.28</v>
      </c>
      <c r="F21" s="230">
        <v>10.28</v>
      </c>
      <c r="G21" s="230">
        <v>10.28</v>
      </c>
      <c r="H21" s="230"/>
      <c r="I21" s="230"/>
      <c r="J21" s="230"/>
      <c r="K21" s="230"/>
      <c r="L21" s="120"/>
      <c r="M21" s="120"/>
      <c r="N21" s="120"/>
      <c r="O21" s="120"/>
      <c r="P21" s="120"/>
      <c r="Q21" s="120"/>
      <c r="R21" s="120"/>
      <c r="S21" s="120"/>
      <c r="T21" s="120"/>
      <c r="U21" s="120"/>
      <c r="V21" s="120"/>
      <c r="W21" s="120"/>
      <c r="X21" s="120"/>
      <c r="Y21" s="120"/>
    </row>
    <row r="22" spans="1:25" ht="25.5" customHeight="1">
      <c r="A22" s="230"/>
      <c r="B22" s="226"/>
      <c r="C22" s="226" t="s">
        <v>103</v>
      </c>
      <c r="D22" s="231" t="s">
        <v>110</v>
      </c>
      <c r="E22" s="230">
        <v>10.28</v>
      </c>
      <c r="F22" s="230">
        <v>10.28</v>
      </c>
      <c r="G22" s="230">
        <v>10.28</v>
      </c>
      <c r="H22" s="230"/>
      <c r="I22" s="230"/>
      <c r="J22" s="230"/>
      <c r="K22" s="230"/>
      <c r="L22" s="120"/>
      <c r="M22" s="120"/>
      <c r="N22" s="120"/>
      <c r="O22" s="120"/>
      <c r="P22" s="120"/>
      <c r="Q22" s="120"/>
      <c r="R22" s="120"/>
      <c r="S22" s="120"/>
      <c r="T22" s="120"/>
      <c r="U22" s="120"/>
      <c r="V22" s="120"/>
      <c r="W22" s="120"/>
      <c r="X22" s="120"/>
      <c r="Y22" s="120"/>
    </row>
    <row r="23" spans="1:25" ht="25.5" customHeight="1">
      <c r="A23" s="230">
        <v>221</v>
      </c>
      <c r="B23" s="226" t="s">
        <v>105</v>
      </c>
      <c r="C23" s="226" t="s">
        <v>103</v>
      </c>
      <c r="D23" s="231" t="s">
        <v>110</v>
      </c>
      <c r="E23" s="230">
        <v>10.28</v>
      </c>
      <c r="F23" s="230">
        <v>10.28</v>
      </c>
      <c r="G23" s="230">
        <v>10.28</v>
      </c>
      <c r="H23" s="230"/>
      <c r="I23" s="230"/>
      <c r="J23" s="230"/>
      <c r="K23" s="230"/>
      <c r="L23" s="120"/>
      <c r="M23" s="120"/>
      <c r="N23" s="120"/>
      <c r="O23" s="120"/>
      <c r="P23" s="120"/>
      <c r="Q23" s="120"/>
      <c r="R23" s="120"/>
      <c r="S23" s="120"/>
      <c r="T23" s="120"/>
      <c r="U23" s="120"/>
      <c r="V23" s="120"/>
      <c r="W23" s="120"/>
      <c r="X23" s="120"/>
      <c r="Y23" s="120"/>
    </row>
    <row r="24" spans="1:17" ht="25.5" customHeight="1">
      <c r="A24" s="146" t="s">
        <v>158</v>
      </c>
      <c r="B24" s="146"/>
      <c r="C24" s="146"/>
      <c r="D24" s="146"/>
      <c r="E24" s="146"/>
      <c r="F24" s="146"/>
      <c r="G24" s="146"/>
      <c r="H24" s="146"/>
      <c r="I24" s="146"/>
      <c r="J24" s="146"/>
      <c r="K24" s="146"/>
      <c r="L24" s="146"/>
      <c r="M24" s="146"/>
      <c r="N24" s="146"/>
      <c r="O24" s="146"/>
      <c r="P24" s="146"/>
      <c r="Q24" s="95"/>
    </row>
    <row r="25" spans="5:11" ht="25.5" customHeight="1">
      <c r="E25" s="95"/>
      <c r="F25" s="95"/>
      <c r="G25" s="95"/>
      <c r="K25" s="95"/>
    </row>
    <row r="26" spans="5:7" ht="25.5" customHeight="1">
      <c r="E26" s="95"/>
      <c r="F26" s="95"/>
      <c r="G26" s="95"/>
    </row>
    <row r="27" spans="6:7" ht="25.5" customHeight="1">
      <c r="F27" s="95"/>
      <c r="G27" s="95"/>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29">
    <mergeCell ref="A2:Y2"/>
    <mergeCell ref="A3:C3"/>
    <mergeCell ref="A4:D4"/>
    <mergeCell ref="F4:I4"/>
    <mergeCell ref="J4:T4"/>
    <mergeCell ref="A5:C5"/>
    <mergeCell ref="A24:P2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IU16"/>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6" t="s">
        <v>159</v>
      </c>
    </row>
    <row r="2" spans="1:21" ht="45.75" customHeight="1">
      <c r="A2" s="151" t="s">
        <v>160</v>
      </c>
      <c r="B2" s="151"/>
      <c r="C2" s="151"/>
      <c r="D2" s="151"/>
      <c r="E2" s="151"/>
      <c r="F2" s="151"/>
      <c r="G2" s="151"/>
      <c r="H2" s="151"/>
      <c r="I2" s="151"/>
      <c r="J2" s="151"/>
      <c r="K2" s="151"/>
      <c r="L2" s="151"/>
      <c r="M2" s="151"/>
      <c r="N2" s="151"/>
      <c r="O2" s="151"/>
      <c r="P2" s="151"/>
      <c r="Q2" s="151"/>
      <c r="R2" s="151"/>
      <c r="S2" s="151"/>
      <c r="T2" s="151"/>
      <c r="U2" s="151"/>
    </row>
    <row r="3" spans="1:21" ht="16.5" customHeight="1">
      <c r="A3" s="136" t="s">
        <v>71</v>
      </c>
      <c r="B3" s="136"/>
      <c r="C3" s="136"/>
      <c r="U3" s="150" t="s">
        <v>114</v>
      </c>
    </row>
    <row r="4" spans="1:21" ht="20.25" customHeight="1">
      <c r="A4" s="119" t="s">
        <v>115</v>
      </c>
      <c r="B4" s="119"/>
      <c r="C4" s="119"/>
      <c r="D4" s="137"/>
      <c r="E4" s="138" t="s">
        <v>74</v>
      </c>
      <c r="F4" s="119" t="s">
        <v>161</v>
      </c>
      <c r="G4" s="119"/>
      <c r="H4" s="119"/>
      <c r="I4" s="119"/>
      <c r="J4" s="119"/>
      <c r="K4" s="119"/>
      <c r="L4" s="205" t="s">
        <v>162</v>
      </c>
      <c r="M4" s="147"/>
      <c r="N4" s="147"/>
      <c r="O4" s="147"/>
      <c r="P4" s="147"/>
      <c r="Q4" s="147"/>
      <c r="R4" s="120" t="s">
        <v>163</v>
      </c>
      <c r="S4" s="215" t="s">
        <v>164</v>
      </c>
      <c r="T4" s="120"/>
      <c r="U4" s="120"/>
    </row>
    <row r="5" spans="1:21" ht="25.5" customHeight="1">
      <c r="A5" s="119" t="s">
        <v>93</v>
      </c>
      <c r="B5" s="119"/>
      <c r="C5" s="138"/>
      <c r="D5" s="138" t="s">
        <v>94</v>
      </c>
      <c r="E5" s="138"/>
      <c r="F5" s="195" t="s">
        <v>123</v>
      </c>
      <c r="G5" s="196" t="s">
        <v>165</v>
      </c>
      <c r="H5" s="196" t="s">
        <v>166</v>
      </c>
      <c r="I5" s="148" t="s">
        <v>167</v>
      </c>
      <c r="J5" s="120" t="s">
        <v>168</v>
      </c>
      <c r="K5" s="120" t="s">
        <v>169</v>
      </c>
      <c r="L5" s="206" t="s">
        <v>123</v>
      </c>
      <c r="M5" s="148" t="s">
        <v>170</v>
      </c>
      <c r="N5" s="148" t="s">
        <v>171</v>
      </c>
      <c r="O5" s="148" t="s">
        <v>172</v>
      </c>
      <c r="P5" s="148" t="s">
        <v>173</v>
      </c>
      <c r="Q5" s="148" t="s">
        <v>174</v>
      </c>
      <c r="R5" s="120"/>
      <c r="S5" s="216" t="s">
        <v>123</v>
      </c>
      <c r="T5" s="196" t="s">
        <v>175</v>
      </c>
      <c r="U5" s="196" t="s">
        <v>176</v>
      </c>
    </row>
    <row r="6" spans="1:25" ht="25.5" customHeight="1">
      <c r="A6" s="139" t="s">
        <v>95</v>
      </c>
      <c r="B6" s="139" t="s">
        <v>96</v>
      </c>
      <c r="C6" s="140" t="s">
        <v>97</v>
      </c>
      <c r="D6" s="137"/>
      <c r="E6" s="137"/>
      <c r="F6" s="123"/>
      <c r="G6" s="124"/>
      <c r="H6" s="124"/>
      <c r="I6" s="149"/>
      <c r="J6" s="120"/>
      <c r="K6" s="124"/>
      <c r="L6" s="207"/>
      <c r="M6" s="149"/>
      <c r="N6" s="149"/>
      <c r="O6" s="149"/>
      <c r="P6" s="149"/>
      <c r="Q6" s="149"/>
      <c r="R6" s="120"/>
      <c r="S6" s="215"/>
      <c r="T6" s="120"/>
      <c r="U6" s="120"/>
      <c r="V6" s="95"/>
      <c r="W6" s="95"/>
      <c r="X6" s="95"/>
      <c r="Y6" s="95"/>
    </row>
    <row r="7" spans="1:255" s="192" customFormat="1" ht="25.5" customHeight="1">
      <c r="A7" s="141"/>
      <c r="B7" s="141"/>
      <c r="C7" s="141"/>
      <c r="D7" s="141" t="s">
        <v>72</v>
      </c>
      <c r="E7" s="143">
        <v>188.48</v>
      </c>
      <c r="F7" s="144">
        <v>139.03</v>
      </c>
      <c r="G7" s="145">
        <v>68.4</v>
      </c>
      <c r="H7" s="143">
        <v>45.72</v>
      </c>
      <c r="I7" s="143">
        <v>24.91</v>
      </c>
      <c r="J7" s="208"/>
      <c r="K7" s="143"/>
      <c r="L7" s="144">
        <v>39.06</v>
      </c>
      <c r="M7" s="209">
        <v>19.19</v>
      </c>
      <c r="N7" s="209">
        <v>9.59</v>
      </c>
      <c r="O7" s="209">
        <v>9.14</v>
      </c>
      <c r="P7" s="209"/>
      <c r="Q7" s="209">
        <v>1.14</v>
      </c>
      <c r="R7" s="217">
        <v>10.28</v>
      </c>
      <c r="S7" s="217">
        <v>0.11</v>
      </c>
      <c r="T7" s="217"/>
      <c r="U7" s="217">
        <v>0.11</v>
      </c>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193" customFormat="1" ht="25.5" customHeight="1">
      <c r="A8" s="141" t="s">
        <v>99</v>
      </c>
      <c r="B8" s="141" t="s">
        <v>101</v>
      </c>
      <c r="C8" s="141" t="s">
        <v>103</v>
      </c>
      <c r="D8" s="197" t="s">
        <v>104</v>
      </c>
      <c r="E8" s="143">
        <v>188.48</v>
      </c>
      <c r="F8" s="144">
        <v>139.03</v>
      </c>
      <c r="G8" s="145">
        <v>68.4</v>
      </c>
      <c r="H8" s="143">
        <v>45.72</v>
      </c>
      <c r="I8" s="143">
        <v>24.91</v>
      </c>
      <c r="J8" s="208"/>
      <c r="K8" s="143"/>
      <c r="L8" s="144">
        <v>39.06</v>
      </c>
      <c r="M8" s="209">
        <v>19.19</v>
      </c>
      <c r="N8" s="209">
        <v>9.59</v>
      </c>
      <c r="O8" s="209">
        <v>9.14</v>
      </c>
      <c r="P8" s="209"/>
      <c r="Q8" s="209">
        <v>1.14</v>
      </c>
      <c r="R8" s="217">
        <v>10.28</v>
      </c>
      <c r="S8" s="217">
        <v>0.11</v>
      </c>
      <c r="T8" s="217"/>
      <c r="U8" s="217">
        <v>0.11</v>
      </c>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row>
    <row r="9" spans="1:255" s="193" customFormat="1" ht="25.5" customHeight="1">
      <c r="A9" s="198"/>
      <c r="B9" s="198"/>
      <c r="C9" s="198"/>
      <c r="D9" s="199"/>
      <c r="E9" s="200"/>
      <c r="F9" s="201"/>
      <c r="G9" s="202"/>
      <c r="H9" s="200"/>
      <c r="I9" s="210"/>
      <c r="J9" s="211"/>
      <c r="K9" s="200"/>
      <c r="L9" s="201" t="s">
        <v>177</v>
      </c>
      <c r="M9" s="212"/>
      <c r="N9" s="212"/>
      <c r="O9" s="212"/>
      <c r="P9" s="212"/>
      <c r="Q9" s="212"/>
      <c r="R9" s="219"/>
      <c r="S9" s="220"/>
      <c r="T9" s="219"/>
      <c r="U9" s="219"/>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218"/>
      <c r="IS9" s="218"/>
      <c r="IT9" s="218"/>
      <c r="IU9" s="218"/>
    </row>
    <row r="10" spans="1:255" s="194" customFormat="1" ht="25.5" customHeight="1">
      <c r="A10" s="203"/>
      <c r="B10" s="204"/>
      <c r="C10" s="204"/>
      <c r="D10" s="204"/>
      <c r="E10" s="204"/>
      <c r="F10" s="204"/>
      <c r="G10" s="204"/>
      <c r="H10" s="204"/>
      <c r="I10" s="213" t="s">
        <v>178</v>
      </c>
      <c r="J10" s="214" t="s">
        <v>179</v>
      </c>
      <c r="K10" s="203"/>
      <c r="L10" s="203"/>
      <c r="M10" s="204"/>
      <c r="N10" s="203"/>
      <c r="O10" s="204"/>
      <c r="P10" s="203"/>
      <c r="Q10" s="204"/>
      <c r="R10" s="204"/>
      <c r="S10" s="204"/>
      <c r="T10" s="204"/>
      <c r="U10" s="204"/>
      <c r="V10" s="221"/>
      <c r="W10" s="221"/>
      <c r="X10" s="221"/>
      <c r="Y10" s="221"/>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218"/>
      <c r="IS10" s="218"/>
      <c r="IT10" s="218"/>
      <c r="IU10" s="218"/>
    </row>
    <row r="11" spans="1:24" ht="25.5" customHeight="1">
      <c r="A11" s="146" t="s">
        <v>180</v>
      </c>
      <c r="B11" s="146"/>
      <c r="C11" s="146"/>
      <c r="D11" s="146"/>
      <c r="E11" s="146"/>
      <c r="F11" s="146"/>
      <c r="G11" s="146"/>
      <c r="H11" s="146"/>
      <c r="I11" s="146"/>
      <c r="J11" s="146"/>
      <c r="K11" s="146"/>
      <c r="L11" s="146"/>
      <c r="M11" s="146"/>
      <c r="N11" s="146"/>
      <c r="O11" s="146"/>
      <c r="P11" s="146"/>
      <c r="Q11" s="146"/>
      <c r="R11" s="146"/>
      <c r="S11" s="146"/>
      <c r="T11" s="146"/>
      <c r="U11" s="95"/>
      <c r="V11" s="95"/>
      <c r="W11" s="95"/>
      <c r="X11" s="95"/>
    </row>
    <row r="12" spans="4:20" ht="25.5" customHeight="1">
      <c r="D12" s="95"/>
      <c r="E12" s="95"/>
      <c r="F12" s="95"/>
      <c r="T12" s="95"/>
    </row>
    <row r="13" ht="25.5" customHeight="1">
      <c r="T13" s="95"/>
    </row>
    <row r="14" spans="20:24" ht="25.5" customHeight="1">
      <c r="T14" s="95"/>
      <c r="U14" s="95"/>
      <c r="V14" s="95"/>
      <c r="W14" s="95"/>
      <c r="X14" s="95"/>
    </row>
    <row r="15" ht="25.5" customHeight="1">
      <c r="U15" s="95"/>
    </row>
    <row r="16" ht="25.5" customHeight="1">
      <c r="O16" t="s">
        <v>181</v>
      </c>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A8:C8 E8:U8" name="区域1"/>
    <protectedRange sqref="D7" name="区域2"/>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67" customWidth="1"/>
    <col min="2" max="2" width="6.16015625" style="167" customWidth="1"/>
    <col min="3" max="3" width="7" style="167" customWidth="1"/>
    <col min="4" max="4" width="15.5" style="167" customWidth="1"/>
    <col min="5" max="5" width="12.83203125" style="167" customWidth="1"/>
    <col min="6" max="34" width="10.83203125" style="167" customWidth="1"/>
    <col min="35" max="16384" width="9.16015625" style="167" customWidth="1"/>
  </cols>
  <sheetData>
    <row r="1" ht="25.5" customHeight="1">
      <c r="A1" s="66" t="s">
        <v>182</v>
      </c>
    </row>
    <row r="2" spans="1:32" ht="69.75" customHeight="1">
      <c r="A2" s="135" t="s">
        <v>183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21" ht="16.5" customHeight="1">
      <c r="A3" s="168" t="s">
        <v>184</v>
      </c>
      <c r="B3" s="168"/>
      <c r="C3" s="168"/>
      <c r="D3" s="168"/>
      <c r="E3" s="168"/>
      <c r="S3" s="187" t="s">
        <v>114</v>
      </c>
      <c r="U3" s="183"/>
    </row>
    <row r="4" spans="1:32" ht="20.25" customHeight="1">
      <c r="A4" s="119" t="s">
        <v>115</v>
      </c>
      <c r="B4" s="119"/>
      <c r="C4" s="119"/>
      <c r="D4" s="137"/>
      <c r="E4" s="147" t="s">
        <v>74</v>
      </c>
      <c r="F4" s="120" t="s">
        <v>185</v>
      </c>
      <c r="G4" s="120" t="s">
        <v>186</v>
      </c>
      <c r="H4" s="120" t="s">
        <v>187</v>
      </c>
      <c r="I4" s="120" t="s">
        <v>188</v>
      </c>
      <c r="J4" s="120" t="s">
        <v>189</v>
      </c>
      <c r="K4" s="120" t="s">
        <v>190</v>
      </c>
      <c r="L4" s="120" t="s">
        <v>191</v>
      </c>
      <c r="M4" s="120" t="s">
        <v>192</v>
      </c>
      <c r="N4" s="120" t="s">
        <v>193</v>
      </c>
      <c r="O4" s="120" t="s">
        <v>194</v>
      </c>
      <c r="P4" s="121" t="s">
        <v>195</v>
      </c>
      <c r="Q4" s="120" t="s">
        <v>196</v>
      </c>
      <c r="R4" s="120" t="s">
        <v>197</v>
      </c>
      <c r="S4" s="147" t="s">
        <v>198</v>
      </c>
      <c r="T4" s="120" t="s">
        <v>199</v>
      </c>
      <c r="U4" s="121" t="s">
        <v>200</v>
      </c>
      <c r="V4" s="147" t="s">
        <v>201</v>
      </c>
      <c r="W4" s="147" t="s">
        <v>202</v>
      </c>
      <c r="X4" s="147" t="s">
        <v>203</v>
      </c>
      <c r="Y4" s="147" t="s">
        <v>204</v>
      </c>
      <c r="Z4" s="147" t="s">
        <v>205</v>
      </c>
      <c r="AA4" s="147" t="s">
        <v>206</v>
      </c>
      <c r="AB4" s="147" t="s">
        <v>207</v>
      </c>
      <c r="AC4" s="190" t="s">
        <v>208</v>
      </c>
      <c r="AD4" s="147" t="s">
        <v>209</v>
      </c>
      <c r="AE4" s="147" t="s">
        <v>210</v>
      </c>
      <c r="AF4" s="120" t="s">
        <v>211</v>
      </c>
    </row>
    <row r="5" spans="1:32" ht="25.5" customHeight="1">
      <c r="A5" s="119" t="s">
        <v>93</v>
      </c>
      <c r="B5" s="119"/>
      <c r="C5" s="138"/>
      <c r="D5" s="138" t="s">
        <v>94</v>
      </c>
      <c r="E5" s="147"/>
      <c r="F5" s="120"/>
      <c r="G5" s="120"/>
      <c r="H5" s="120"/>
      <c r="I5" s="120"/>
      <c r="J5" s="120"/>
      <c r="K5" s="120"/>
      <c r="L5" s="120"/>
      <c r="M5" s="120"/>
      <c r="N5" s="120"/>
      <c r="O5" s="120"/>
      <c r="P5" s="121"/>
      <c r="Q5" s="120"/>
      <c r="R5" s="120"/>
      <c r="S5" s="147"/>
      <c r="T5" s="120"/>
      <c r="U5" s="121"/>
      <c r="V5" s="147"/>
      <c r="W5" s="147"/>
      <c r="X5" s="147"/>
      <c r="Y5" s="147"/>
      <c r="Z5" s="147"/>
      <c r="AA5" s="147"/>
      <c r="AB5" s="147"/>
      <c r="AC5" s="190"/>
      <c r="AD5" s="147"/>
      <c r="AE5" s="147"/>
      <c r="AF5" s="120"/>
    </row>
    <row r="6" spans="1:32" ht="25.5" customHeight="1">
      <c r="A6" s="169" t="s">
        <v>95</v>
      </c>
      <c r="B6" s="170" t="s">
        <v>96</v>
      </c>
      <c r="C6" s="171" t="s">
        <v>97</v>
      </c>
      <c r="D6" s="137"/>
      <c r="E6" s="149"/>
      <c r="F6" s="124"/>
      <c r="G6" s="124"/>
      <c r="H6" s="124"/>
      <c r="I6" s="124"/>
      <c r="J6" s="124"/>
      <c r="K6" s="124"/>
      <c r="L6" s="124"/>
      <c r="M6" s="124"/>
      <c r="N6" s="124"/>
      <c r="O6" s="124"/>
      <c r="P6" s="125"/>
      <c r="Q6" s="124"/>
      <c r="R6" s="124"/>
      <c r="S6" s="149"/>
      <c r="T6" s="124"/>
      <c r="U6" s="125"/>
      <c r="V6" s="149"/>
      <c r="W6" s="149"/>
      <c r="X6" s="149"/>
      <c r="Y6" s="149"/>
      <c r="Z6" s="149"/>
      <c r="AA6" s="149"/>
      <c r="AB6" s="149"/>
      <c r="AC6" s="191"/>
      <c r="AD6" s="149"/>
      <c r="AE6" s="149"/>
      <c r="AF6" s="124"/>
    </row>
    <row r="7" spans="1:32" s="166" customFormat="1" ht="25.5" customHeight="1">
      <c r="A7" s="126"/>
      <c r="B7" s="126"/>
      <c r="C7" s="126"/>
      <c r="D7" s="126" t="s">
        <v>72</v>
      </c>
      <c r="E7" s="172">
        <v>5.8</v>
      </c>
      <c r="F7" s="173">
        <v>1.2</v>
      </c>
      <c r="G7" s="174">
        <v>0.8</v>
      </c>
      <c r="H7" s="174"/>
      <c r="I7" s="174"/>
      <c r="J7" s="174"/>
      <c r="K7" s="174">
        <v>0.9</v>
      </c>
      <c r="L7" s="174">
        <v>0.3</v>
      </c>
      <c r="M7" s="174"/>
      <c r="N7" s="174"/>
      <c r="O7" s="174">
        <v>0.8</v>
      </c>
      <c r="P7" s="184">
        <f>'“三公”经费支出表'!G7</f>
        <v>0</v>
      </c>
      <c r="Q7" s="174">
        <v>0.8</v>
      </c>
      <c r="R7" s="174"/>
      <c r="S7" s="174"/>
      <c r="T7" s="174"/>
      <c r="U7" s="174">
        <f>'“三公”经费支出表'!C7</f>
        <v>0</v>
      </c>
      <c r="V7" s="174"/>
      <c r="W7" s="174"/>
      <c r="X7" s="174"/>
      <c r="Y7" s="174"/>
      <c r="Z7" s="174"/>
      <c r="AA7" s="174"/>
      <c r="AB7" s="174"/>
      <c r="AC7" s="184">
        <f>'“三公”经费支出表'!F7</f>
        <v>0</v>
      </c>
      <c r="AD7" s="174">
        <v>1</v>
      </c>
      <c r="AE7" s="174"/>
      <c r="AF7" s="172"/>
    </row>
    <row r="8" spans="1:32" s="166" customFormat="1" ht="25.5" customHeight="1">
      <c r="A8" s="126" t="s">
        <v>99</v>
      </c>
      <c r="B8" s="126" t="s">
        <v>101</v>
      </c>
      <c r="C8" s="126" t="s">
        <v>103</v>
      </c>
      <c r="D8" s="175" t="s">
        <v>104</v>
      </c>
      <c r="E8" s="172">
        <v>5.8</v>
      </c>
      <c r="F8" s="173">
        <v>1.2</v>
      </c>
      <c r="G8" s="174">
        <v>0.8</v>
      </c>
      <c r="H8" s="174"/>
      <c r="I8" s="174"/>
      <c r="J8" s="174"/>
      <c r="K8" s="174">
        <v>0.9</v>
      </c>
      <c r="L8" s="174">
        <v>0.3</v>
      </c>
      <c r="M8" s="174"/>
      <c r="N8" s="174"/>
      <c r="O8" s="174">
        <v>0.8</v>
      </c>
      <c r="P8" s="185"/>
      <c r="Q8" s="174">
        <v>0.8</v>
      </c>
      <c r="R8" s="179"/>
      <c r="S8" s="179"/>
      <c r="T8" s="179"/>
      <c r="U8" s="185"/>
      <c r="V8" s="179"/>
      <c r="W8" s="179"/>
      <c r="X8" s="179"/>
      <c r="Y8" s="179"/>
      <c r="Z8" s="179"/>
      <c r="AA8" s="179"/>
      <c r="AB8" s="179"/>
      <c r="AC8" s="185"/>
      <c r="AD8" s="174">
        <v>1</v>
      </c>
      <c r="AE8" s="179"/>
      <c r="AF8" s="177"/>
    </row>
    <row r="9" spans="1:32" s="166" customFormat="1" ht="25.5" customHeight="1">
      <c r="A9" s="176"/>
      <c r="B9" s="176"/>
      <c r="C9" s="176"/>
      <c r="D9" s="175"/>
      <c r="E9" s="177"/>
      <c r="F9" s="178"/>
      <c r="G9" s="179"/>
      <c r="H9" s="179"/>
      <c r="I9" s="179"/>
      <c r="J9" s="179"/>
      <c r="K9" s="179"/>
      <c r="L9" s="179"/>
      <c r="M9" s="179"/>
      <c r="N9" s="179"/>
      <c r="O9" s="179"/>
      <c r="P9" s="185"/>
      <c r="Q9" s="179"/>
      <c r="R9" s="179"/>
      <c r="S9" s="179"/>
      <c r="T9" s="179"/>
      <c r="U9" s="185"/>
      <c r="V9" s="179"/>
      <c r="W9" s="179"/>
      <c r="X9" s="179"/>
      <c r="Y9" s="179"/>
      <c r="Z9" s="179"/>
      <c r="AA9" s="179"/>
      <c r="AB9" s="179"/>
      <c r="AC9" s="185"/>
      <c r="AD9" s="179"/>
      <c r="AE9" s="179"/>
      <c r="AF9" s="177"/>
    </row>
    <row r="10" spans="1:32" s="166" customFormat="1" ht="25.5" customHeight="1">
      <c r="A10" s="176"/>
      <c r="B10" s="176"/>
      <c r="C10" s="176"/>
      <c r="D10" s="175"/>
      <c r="E10" s="177"/>
      <c r="F10" s="178"/>
      <c r="G10" s="179"/>
      <c r="H10" s="179"/>
      <c r="I10" s="179"/>
      <c r="J10" s="179"/>
      <c r="K10" s="179"/>
      <c r="L10" s="179"/>
      <c r="M10" s="179"/>
      <c r="N10" s="179"/>
      <c r="O10" s="179"/>
      <c r="P10" s="185"/>
      <c r="Q10" s="179"/>
      <c r="R10" s="179"/>
      <c r="S10" s="179"/>
      <c r="T10" s="179"/>
      <c r="U10" s="185"/>
      <c r="V10" s="179"/>
      <c r="W10" s="179"/>
      <c r="X10" s="179"/>
      <c r="Y10" s="179"/>
      <c r="Z10" s="179"/>
      <c r="AA10" s="179"/>
      <c r="AB10" s="179"/>
      <c r="AC10" s="185"/>
      <c r="AD10" s="179"/>
      <c r="AE10" s="179"/>
      <c r="AF10" s="177"/>
    </row>
    <row r="11" spans="1:32" s="166" customFormat="1" ht="25.5" customHeight="1">
      <c r="A11" s="176"/>
      <c r="B11" s="176"/>
      <c r="C11" s="176"/>
      <c r="D11" s="175"/>
      <c r="E11" s="177"/>
      <c r="F11" s="178"/>
      <c r="G11" s="179"/>
      <c r="H11" s="179"/>
      <c r="I11" s="179"/>
      <c r="J11" s="179"/>
      <c r="K11" s="179"/>
      <c r="L11" s="179"/>
      <c r="M11" s="179"/>
      <c r="N11" s="179"/>
      <c r="O11" s="179"/>
      <c r="P11" s="185"/>
      <c r="Q11" s="179"/>
      <c r="R11" s="179"/>
      <c r="S11" s="179"/>
      <c r="T11" s="179"/>
      <c r="U11" s="185"/>
      <c r="V11" s="179"/>
      <c r="W11" s="179"/>
      <c r="X11" s="179"/>
      <c r="Y11" s="179"/>
      <c r="Z11" s="179"/>
      <c r="AA11" s="179"/>
      <c r="AB11" s="179"/>
      <c r="AC11" s="185"/>
      <c r="AD11" s="179"/>
      <c r="AE11" s="179"/>
      <c r="AF11" s="177"/>
    </row>
    <row r="12" spans="1:32" s="166" customFormat="1" ht="25.5" customHeight="1">
      <c r="A12" s="176"/>
      <c r="B12" s="176"/>
      <c r="C12" s="176"/>
      <c r="D12" s="175"/>
      <c r="E12" s="177"/>
      <c r="F12" s="178"/>
      <c r="G12" s="179"/>
      <c r="H12" s="179"/>
      <c r="I12" s="179"/>
      <c r="J12" s="179"/>
      <c r="K12" s="179"/>
      <c r="L12" s="179"/>
      <c r="M12" s="179"/>
      <c r="N12" s="179"/>
      <c r="O12" s="179"/>
      <c r="P12" s="185"/>
      <c r="Q12" s="179"/>
      <c r="R12" s="179"/>
      <c r="S12" s="179"/>
      <c r="T12" s="179"/>
      <c r="U12" s="185"/>
      <c r="V12" s="179"/>
      <c r="W12" s="179"/>
      <c r="X12" s="179"/>
      <c r="Y12" s="179"/>
      <c r="Z12" s="179"/>
      <c r="AA12" s="179"/>
      <c r="AB12" s="179"/>
      <c r="AC12" s="185"/>
      <c r="AD12" s="179"/>
      <c r="AE12" s="179"/>
      <c r="AF12" s="177"/>
    </row>
    <row r="13" spans="1:32" s="166" customFormat="1" ht="25.5" customHeight="1">
      <c r="A13" s="176"/>
      <c r="B13" s="176"/>
      <c r="C13" s="176"/>
      <c r="D13" s="175"/>
      <c r="E13" s="177"/>
      <c r="F13" s="178"/>
      <c r="G13" s="179"/>
      <c r="H13" s="179"/>
      <c r="I13" s="179"/>
      <c r="J13" s="179"/>
      <c r="K13" s="179"/>
      <c r="L13" s="179"/>
      <c r="M13" s="179"/>
      <c r="N13" s="179"/>
      <c r="O13" s="179"/>
      <c r="P13" s="185"/>
      <c r="Q13" s="179"/>
      <c r="R13" s="179"/>
      <c r="S13" s="179"/>
      <c r="T13" s="179"/>
      <c r="U13" s="185"/>
      <c r="V13" s="179"/>
      <c r="W13" s="179"/>
      <c r="X13" s="179"/>
      <c r="Y13" s="179"/>
      <c r="Z13" s="179"/>
      <c r="AA13" s="179"/>
      <c r="AB13" s="179"/>
      <c r="AC13" s="185"/>
      <c r="AD13" s="179"/>
      <c r="AE13" s="179"/>
      <c r="AF13" s="177"/>
    </row>
    <row r="14" spans="1:32" s="166" customFormat="1" ht="25.5" customHeight="1">
      <c r="A14" s="176"/>
      <c r="B14" s="176"/>
      <c r="C14" s="176"/>
      <c r="D14" s="175"/>
      <c r="E14" s="177"/>
      <c r="F14" s="178"/>
      <c r="G14" s="179"/>
      <c r="H14" s="179"/>
      <c r="I14" s="179"/>
      <c r="J14" s="179"/>
      <c r="K14" s="179"/>
      <c r="L14" s="179"/>
      <c r="M14" s="179"/>
      <c r="N14" s="179"/>
      <c r="O14" s="179"/>
      <c r="P14" s="185"/>
      <c r="Q14" s="179"/>
      <c r="R14" s="179"/>
      <c r="S14" s="179"/>
      <c r="T14" s="179"/>
      <c r="U14" s="185"/>
      <c r="V14" s="179"/>
      <c r="W14" s="179"/>
      <c r="X14" s="179"/>
      <c r="Y14" s="179"/>
      <c r="Z14" s="179"/>
      <c r="AA14" s="179"/>
      <c r="AB14" s="179"/>
      <c r="AC14" s="185"/>
      <c r="AD14" s="179"/>
      <c r="AE14" s="179"/>
      <c r="AF14" s="177"/>
    </row>
    <row r="15" spans="1:32" ht="25.5" customHeight="1">
      <c r="A15" s="180"/>
      <c r="B15" s="180"/>
      <c r="C15" s="180"/>
      <c r="D15" s="180"/>
      <c r="E15" s="180"/>
      <c r="F15" s="180"/>
      <c r="G15" s="180"/>
      <c r="H15" s="180"/>
      <c r="I15" s="180"/>
      <c r="J15" s="180"/>
      <c r="K15" s="180"/>
      <c r="L15" s="180"/>
      <c r="M15" s="180"/>
      <c r="N15" s="180"/>
      <c r="O15" s="180"/>
      <c r="P15" s="186"/>
      <c r="Q15" s="180"/>
      <c r="R15" s="180"/>
      <c r="S15" s="180"/>
      <c r="T15" s="180"/>
      <c r="U15" s="188"/>
      <c r="V15" s="189"/>
      <c r="W15" s="189"/>
      <c r="X15" s="189"/>
      <c r="Y15" s="189"/>
      <c r="Z15" s="189"/>
      <c r="AA15" s="189"/>
      <c r="AB15" s="180"/>
      <c r="AC15" s="186"/>
      <c r="AD15" s="189"/>
      <c r="AE15" s="189"/>
      <c r="AF15" s="189"/>
    </row>
    <row r="16" spans="1:24" ht="25.5" customHeight="1">
      <c r="A16" s="181" t="s">
        <v>212</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row>
    <row r="17" spans="6:7" ht="25.5" customHeight="1">
      <c r="F17" s="183"/>
      <c r="G17" s="18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A8:C8 E8:O8 Q8 AD8" name="区域2"/>
    <protectedRange sqref="A7:C7 A8:C8"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6" t="s">
        <v>213</v>
      </c>
    </row>
    <row r="2" spans="1:16" ht="69.75" customHeight="1">
      <c r="A2" s="151" t="s">
        <v>214</v>
      </c>
      <c r="B2" s="151"/>
      <c r="C2" s="151"/>
      <c r="D2" s="151"/>
      <c r="E2" s="151"/>
      <c r="F2" s="151"/>
      <c r="G2" s="151"/>
      <c r="H2" s="151"/>
      <c r="I2" s="151"/>
      <c r="J2" s="151"/>
      <c r="K2" s="151"/>
      <c r="L2" s="151"/>
      <c r="M2" s="151"/>
      <c r="N2" s="151"/>
      <c r="O2" s="151"/>
      <c r="P2" s="151"/>
    </row>
    <row r="3" spans="1:16" ht="16.5" customHeight="1">
      <c r="A3" s="152" t="s">
        <v>2</v>
      </c>
      <c r="B3" s="152"/>
      <c r="C3" s="152"/>
      <c r="D3" s="152"/>
      <c r="E3" s="152"/>
      <c r="P3" t="s">
        <v>3</v>
      </c>
    </row>
    <row r="4" spans="1:17" ht="20.25" customHeight="1">
      <c r="A4" s="119" t="s">
        <v>115</v>
      </c>
      <c r="B4" s="119"/>
      <c r="C4" s="119"/>
      <c r="D4" s="137"/>
      <c r="E4" s="138" t="s">
        <v>74</v>
      </c>
      <c r="F4" s="120" t="s">
        <v>215</v>
      </c>
      <c r="G4" s="120" t="s">
        <v>216</v>
      </c>
      <c r="H4" s="120" t="s">
        <v>217</v>
      </c>
      <c r="I4" s="120" t="s">
        <v>218</v>
      </c>
      <c r="J4" s="120" t="s">
        <v>219</v>
      </c>
      <c r="K4" s="120" t="s">
        <v>220</v>
      </c>
      <c r="L4" s="120" t="s">
        <v>221</v>
      </c>
      <c r="M4" s="120" t="s">
        <v>222</v>
      </c>
      <c r="N4" s="120" t="s">
        <v>223</v>
      </c>
      <c r="O4" s="120" t="s">
        <v>224</v>
      </c>
      <c r="P4" s="120" t="s">
        <v>225</v>
      </c>
      <c r="Q4" s="120" t="s">
        <v>226</v>
      </c>
    </row>
    <row r="5" spans="1:17" ht="25.5" customHeight="1">
      <c r="A5" s="119" t="s">
        <v>93</v>
      </c>
      <c r="B5" s="119"/>
      <c r="C5" s="138"/>
      <c r="D5" s="138" t="s">
        <v>94</v>
      </c>
      <c r="E5" s="138"/>
      <c r="F5" s="120"/>
      <c r="G5" s="120"/>
      <c r="H5" s="120"/>
      <c r="I5" s="120"/>
      <c r="J5" s="120"/>
      <c r="K5" s="120"/>
      <c r="L5" s="120"/>
      <c r="M5" s="120"/>
      <c r="N5" s="120"/>
      <c r="O5" s="120"/>
      <c r="P5" s="120"/>
      <c r="Q5" s="120"/>
    </row>
    <row r="6" spans="1:17" ht="25.5" customHeight="1">
      <c r="A6" s="139" t="s">
        <v>95</v>
      </c>
      <c r="B6" s="139" t="s">
        <v>96</v>
      </c>
      <c r="C6" s="140" t="s">
        <v>97</v>
      </c>
      <c r="D6" s="137"/>
      <c r="E6" s="137"/>
      <c r="F6" s="124"/>
      <c r="G6" s="124"/>
      <c r="H6" s="124"/>
      <c r="I6" s="124"/>
      <c r="J6" s="124"/>
      <c r="K6" s="124"/>
      <c r="L6" s="124"/>
      <c r="M6" s="124"/>
      <c r="N6" s="124"/>
      <c r="O6" s="124"/>
      <c r="P6" s="124"/>
      <c r="Q6" s="124"/>
    </row>
    <row r="7" spans="1:17" ht="25.5" customHeight="1">
      <c r="A7" s="153"/>
      <c r="B7" s="153"/>
      <c r="C7" s="154"/>
      <c r="D7" s="155"/>
      <c r="E7" s="155"/>
      <c r="F7" s="156"/>
      <c r="G7" s="156"/>
      <c r="H7" s="156"/>
      <c r="I7" s="156"/>
      <c r="J7" s="156"/>
      <c r="K7" s="156"/>
      <c r="L7" s="160"/>
      <c r="M7" s="156"/>
      <c r="N7" s="156"/>
      <c r="O7" s="156"/>
      <c r="P7" s="161"/>
      <c r="Q7" s="162"/>
    </row>
    <row r="8" spans="1:17" s="96" customFormat="1" ht="25.5" customHeight="1">
      <c r="A8" s="141"/>
      <c r="B8" s="141"/>
      <c r="C8" s="141"/>
      <c r="D8" s="157"/>
      <c r="E8" s="143"/>
      <c r="F8" s="143"/>
      <c r="G8" s="143"/>
      <c r="H8" s="143"/>
      <c r="I8" s="143"/>
      <c r="J8" s="143"/>
      <c r="K8" s="143"/>
      <c r="L8" s="143"/>
      <c r="M8" s="143"/>
      <c r="N8" s="143"/>
      <c r="O8" s="143"/>
      <c r="P8" s="144"/>
      <c r="Q8" s="163"/>
    </row>
    <row r="9" spans="1:23" ht="25.5" customHeight="1">
      <c r="A9" s="39"/>
      <c r="B9" s="45"/>
      <c r="C9" s="158"/>
      <c r="D9" s="45"/>
      <c r="E9" s="45"/>
      <c r="F9" s="45"/>
      <c r="G9" s="39"/>
      <c r="H9" s="39"/>
      <c r="I9" s="45"/>
      <c r="J9" s="45"/>
      <c r="K9" s="39"/>
      <c r="L9" s="45"/>
      <c r="M9" s="45"/>
      <c r="N9" s="45"/>
      <c r="O9" s="45"/>
      <c r="P9" s="39"/>
      <c r="Q9" s="164"/>
      <c r="R9" s="165"/>
      <c r="S9" s="165"/>
      <c r="T9" s="165"/>
      <c r="U9" s="165"/>
      <c r="V9" s="165"/>
      <c r="W9" s="165"/>
    </row>
    <row r="10" spans="1:22" ht="25.5" customHeight="1">
      <c r="A10" s="146" t="s">
        <v>227</v>
      </c>
      <c r="B10" s="159"/>
      <c r="C10" s="159"/>
      <c r="D10" s="159"/>
      <c r="E10" s="159"/>
      <c r="F10" s="159"/>
      <c r="G10" s="159"/>
      <c r="H10" s="159"/>
      <c r="I10" s="159"/>
      <c r="J10" s="159"/>
      <c r="K10" s="159"/>
      <c r="L10" s="159"/>
      <c r="M10" s="159"/>
      <c r="N10" s="159"/>
      <c r="O10" s="159"/>
      <c r="P10" s="159"/>
      <c r="Q10" s="159"/>
      <c r="R10" s="159"/>
      <c r="S10" s="159"/>
      <c r="T10" s="159"/>
      <c r="U10" s="159"/>
      <c r="V10" s="159"/>
    </row>
    <row r="11" ht="25.5" customHeight="1">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☆菠動偶═→</cp:lastModifiedBy>
  <dcterms:created xsi:type="dcterms:W3CDTF">2018-04-19T02:46:45Z</dcterms:created>
  <dcterms:modified xsi:type="dcterms:W3CDTF">2020-04-14T02:35:22Z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