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840" firstSheet="14" activeTab="1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'部门支出总表'!$A$1:$O$23</definedName>
    <definedName name="_xlnm.Print_Area" localSheetId="3">'部门支出总表（分类）'!$A$1:$Y$25</definedName>
    <definedName name="_xlnm.Print_Area" localSheetId="5">'一般公共预算支出表'!$A$1:$Y$17</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<sst xmlns="http://schemas.openxmlformats.org/spreadsheetml/2006/main" count="615" uniqueCount="336">
  <si>
    <r>
      <t>附件2-1</t>
    </r>
    <r>
      <rPr>
        <sz val="16"/>
        <rFont val="宋体"/>
        <family val="0"/>
      </rPr>
      <t>：</t>
    </r>
  </si>
  <si>
    <t>部门收支总表</t>
  </si>
  <si>
    <t>单位名称：常宁市民政局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</si>
  <si>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</si>
  <si>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</si>
  <si>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</si>
  <si>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</si>
  <si>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</si>
  <si>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</si>
  <si>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</si>
  <si>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</si>
  <si>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</si>
  <si>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</si>
  <si>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</si>
  <si>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</si>
  <si>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</si>
  <si>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</si>
  <si>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</si>
  <si>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</si>
  <si>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</si>
  <si>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</si>
  <si>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</si>
  <si>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</si>
  <si>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</si>
  <si>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</si>
  <si>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</si>
  <si>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</si>
  <si>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</si>
  <si>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</si>
  <si>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</si>
  <si>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</si>
  <si>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</si>
  <si>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</si>
  <si>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</si>
  <si>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</si>
  <si>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</si>
  <si>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</si>
  <si>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</si>
  <si>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</si>
  <si>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</si>
  <si>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</si>
  <si>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</si>
  <si>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</si>
  <si>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</si>
  <si>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</si>
  <si>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</si>
  <si>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</si>
  <si>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</si>
  <si>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</si>
  <si>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</si>
  <si>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</si>
  <si>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</si>
  <si>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</si>
  <si>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</si>
  <si>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</si>
  <si>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</si>
  <si>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</si>
  <si>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</si>
  <si>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</si>
  <si>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</si>
  <si>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</si>
  <si>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</si>
  <si>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</si>
  <si>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</si>
  <si>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</si>
  <si>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</si>
  <si>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</si>
  <si>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</si>
  <si>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</si>
  <si>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</si>
  <si>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</si>
  <si>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</si>
  <si>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常宁市民政局</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</si>
  <si>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</si>
  <si>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</si>
  <si>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</si>
  <si>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</si>
  <si>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</si>
  <si>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</si>
  <si>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</si>
  <si>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</si>
  <si>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</si>
  <si>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</si>
  <si>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</si>
  <si>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</si>
  <si>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</si>
  <si>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</si>
  <si>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</si>
  <si>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03009001</t>
  </si>
  <si>
    <t>说明：本表为本部门（单位）当年收入情况。与附件1“部门收支总表”中收入栏一致。</t>
  </si>
  <si>
    <t>附件2-3：</t>
  </si>
  <si>
    <t>部门支出总表（按资金来源明细填列）</t>
  </si>
  <si>
    <t>科目</t>
  </si>
  <si>
    <t>科目编码</t>
  </si>
  <si>
    <t>科目名称</t>
  </si>
  <si>
    <t>类</t>
  </si>
  <si>
    <t>款</t>
  </si>
  <si>
    <t>项</t>
  </si>
  <si>
    <t>民政局机关</t>
  </si>
  <si>
    <t>208</t>
  </si>
  <si>
    <t>02</t>
  </si>
  <si>
    <t>01</t>
  </si>
  <si>
    <t>行政运行（民政管理事务）</t>
  </si>
  <si>
    <t>一般行政管理事务（民政管理事务）</t>
  </si>
  <si>
    <t>10</t>
  </si>
  <si>
    <t>04</t>
  </si>
  <si>
    <t>殡葬</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</si>
  <si>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</si>
  <si>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</si>
  <si>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</si>
  <si>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</si>
  <si>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</si>
  <si>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</si>
  <si>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</si>
  <si>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</si>
  <si>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</si>
  <si>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</si>
  <si>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</si>
  <si>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</si>
  <si>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</si>
  <si>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</si>
  <si>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</si>
  <si>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</si>
  <si>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</si>
  <si>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</si>
  <si>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</si>
  <si>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</si>
  <si>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</si>
  <si>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</si>
  <si>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</si>
  <si>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</si>
  <si>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</si>
  <si>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</si>
  <si>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</si>
  <si>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</si>
  <si>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</si>
  <si>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</si>
  <si>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</si>
  <si>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</si>
  <si>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</si>
  <si>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</si>
  <si>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</si>
  <si>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</si>
  <si>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</si>
  <si>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行政运行（民政管理事务</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</si>
  <si>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</si>
  <si>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</si>
  <si>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</si>
  <si>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</si>
  <si>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</si>
  <si>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</si>
  <si>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</si>
  <si>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</si>
  <si>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</si>
  <si>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</si>
  <si>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</si>
  <si>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</si>
  <si>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</si>
  <si>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</si>
  <si>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</si>
  <si>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</si>
  <si>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</si>
  <si>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</si>
  <si>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</si>
  <si>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</si>
  <si>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</si>
  <si>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</si>
  <si>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</si>
  <si>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填报单位：常宁市民政局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</si>
  <si>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</si>
  <si>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</si>
  <si>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</si>
  <si>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</si>
  <si>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</si>
  <si>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</si>
  <si>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</si>
  <si>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</si>
  <si>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</si>
  <si>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</si>
  <si>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</si>
  <si>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</si>
  <si>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</si>
  <si>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</si>
  <si>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</si>
  <si>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</si>
  <si>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</si>
  <si>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</si>
  <si>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</si>
  <si>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</si>
  <si>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</si>
  <si>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</si>
  <si>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</si>
  <si>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</si>
  <si>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</si>
  <si>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</si>
  <si>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</si>
  <si>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</si>
  <si>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</si>
  <si>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</si>
  <si>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</si>
  <si>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</si>
  <si>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</si>
  <si>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</si>
  <si>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</si>
  <si>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</si>
  <si>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</si>
  <si>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</si>
  <si>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</si>
  <si>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</si>
  <si>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</si>
  <si>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</si>
  <si>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</si>
  <si>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</si>
  <si>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</si>
  <si>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</si>
  <si>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</si>
  <si>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</si>
  <si>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</si>
  <si>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</si>
  <si>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</si>
  <si>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</si>
  <si>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</si>
  <si>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</si>
  <si>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</si>
  <si>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</si>
  <si>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</si>
  <si>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</si>
  <si>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</si>
  <si>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</si>
  <si>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</si>
  <si>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</si>
  <si>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</si>
  <si>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</si>
  <si>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</si>
  <si>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</si>
  <si>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</si>
  <si>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</si>
  <si>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</si>
  <si>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</si>
  <si>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</si>
  <si>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</si>
  <si>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基本养老服务</t>
  </si>
  <si>
    <t>持续</t>
  </si>
  <si>
    <t>&lt;民政专项资金管理办法》</t>
  </si>
  <si>
    <t>《中华人民共和国老年人权益保障法》</t>
  </si>
  <si>
    <t>梳理政府职责，加强部门协同，着力保基本、兜底线、补短板、调结构，逐步建立基本养老服务制度，实现人人享有基本养老服务的发展目标。</t>
  </si>
  <si>
    <t>重点保障高龄、失能、孤寡、经济困难老年人的养老问题，建立老年人护理、服务补贴制度，加强老年人福利补贴与残疾人两项补贴、长期护理保险的整合衔接，是经济困难的老年人通过福利补贴制度逐步解决没钱养老的难题，保障基本养老服务的供给。</t>
  </si>
  <si>
    <t>2020.1.1-2020.12.31</t>
  </si>
  <si>
    <t>本级财政承担</t>
  </si>
  <si>
    <t>民政基本事务</t>
  </si>
  <si>
    <t>《社会救助暂行办法》</t>
  </si>
  <si>
    <t>不断完善民政各项事务建设，便民利民，提升人民群众满意度。</t>
  </si>
  <si>
    <t>推进基层社区建设，社会组织管理，深化殡葬改革，规范婚姻登记，提升民政公共服务水平</t>
  </si>
  <si>
    <t>民政管理经费</t>
  </si>
  <si>
    <t>扎实做好困难群众帮扶救助工作，真正做到解民忧，暖民心。</t>
  </si>
  <si>
    <t>提高救助保障标准，发展社会福利与慈善事业，提升全市民生保障水平.</t>
  </si>
  <si>
    <t>殡葬殡改经费</t>
  </si>
  <si>
    <t>衡阳市民政局、财政局联合下发的衡民联[2017]10号文件</t>
  </si>
  <si>
    <t>建立和实行惠民殡葬政策是深化殡葬改革，减轻群众负担，促进社会和谐的重要举措。</t>
  </si>
  <si>
    <t>进一步推动殡葬改革和推行节地生态安葬，保障群众的基本丧葬权益，体现社会公共服务均等化，健全社会救助体系。</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</si>
  <si>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</si>
  <si>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</si>
  <si>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</si>
  <si>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</si>
  <si>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</si>
  <si>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</si>
  <si>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</si>
  <si>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</si>
  <si>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</si>
  <si>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</si>
  <si>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</si>
  <si>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</si>
  <si>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</si>
  <si>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</si>
  <si>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</si>
  <si>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</si>
  <si>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 常宁市民政局是政府主管社会行政事务的职能部门。主管民间组织管理、基层政权建设、社会救助、社会福利事务、区划地名、婚姻登记、慈善和社会工作等</t>
  </si>
  <si>
    <t>（一）坚决打赢民政领域脱贫攻坚战。（二）扎实抓好“一老一小”服务保障体系建设。（三）切实推进基层民主政权建设和城乡社区治理。（四）认真加强民政专项社会事务管理。（五）着力推进慈善和社会工作事业发展。</t>
  </si>
  <si>
    <t>1、切实提高困难群众救助标准，城市低保救助标准每人每年提高到7200元，农村低保标准每人每年提高到4800元，残疾人“两项补贴”每人每月不低于65元，特困供养分散、集中的救助标准每人每月分别提高到520元和780元。加大失能半失能集中供养的范围，力争失能半失能特困供养人员入院率100%，对特困供养人员中的失能半失能人员按照407元/月、203元/月的标准发放护理费。2、抓好市福利中心和柏坊、三角塘、洋泉、罗桥4个敬老院的建设工作。敬老院床位利用率不低于80%。各乡镇至少新建1个村级民办养老院，40%的村（社区）都要建立养老服务设施；引导扶持1—2个民办养老机构品牌，新增1000张民办养老床位。3、推进殡仪馆、城乡公益性公墓等殡葬设施建设，农村公益性墓地乡镇覆盖率达到50%，节地生态安葬率达52%，火化率提高2%，巩固殡葬领域突出问题专项整治成果，深化丧俗改革。4、加强婚姻管理规范化建设，创建3A标准婚姻登记机构，开展跨区域婚姻登记试点，对建国以来所有婚姻登记档案全部录入婚姻信息系统。5、做好慈善募捐工作，实施100名困境孩子圆梦大学行动。6、抓好彩票大卖场促销，加大乡镇福彩站点的建设，年内完成5000万的发行任务，为常宁民政福利事业筹集资金。</t>
  </si>
  <si>
    <t>1、我局及时发放各类救助对象资金，有效保证了民政工作的正常运行，各类民政对象对我局救助政策满意度比较高；2、全面完善各类制度建设，简化各类救助对象审批程序，实实在在为民办实事；3、全面落实社会救助政策，依据各种窗口和方式积极宣传救助政策，提高群众知晓率，使广大干部群众进一步了解救助政策的范围、对象、标准、办理程序等具体政策内容。</t>
  </si>
  <si>
    <t>附件14：</t>
  </si>
  <si>
    <t>政府采购预算表（货物、工程采购）</t>
  </si>
  <si>
    <t>填报单位;常宁市民政局</t>
  </si>
  <si>
    <t>单位:万元</t>
  </si>
  <si>
    <t>采购项目</t>
  </si>
  <si>
    <t>采购品目</t>
  </si>
  <si>
    <t>采购时间</t>
  </si>
  <si>
    <t>采购数量</t>
  </si>
  <si>
    <t>计量单位</t>
  </si>
  <si>
    <t>基金预算拨款</t>
  </si>
  <si>
    <t>事业单位经营服务收入</t>
  </si>
  <si>
    <t>通用设备</t>
  </si>
  <si>
    <t>台式计算机</t>
  </si>
  <si>
    <t>2020.1</t>
  </si>
  <si>
    <t>台</t>
  </si>
  <si>
    <t>输入输出设备</t>
  </si>
  <si>
    <t>激光打印机</t>
  </si>
  <si>
    <t>办公设备</t>
  </si>
  <si>
    <t>多功能一体机</t>
  </si>
  <si>
    <t>制冷空调设备</t>
  </si>
  <si>
    <t>空调机组</t>
  </si>
  <si>
    <t>修缮工程</t>
  </si>
  <si>
    <t>房屋修缮</t>
  </si>
  <si>
    <t xml:space="preserve">   </t>
  </si>
  <si>
    <t>印刷品</t>
  </si>
  <si>
    <t>其他印刷品</t>
  </si>
  <si>
    <t>附件15：</t>
  </si>
  <si>
    <t>政府采购预算表（购买服务）</t>
  </si>
  <si>
    <t>采购购买服务项目</t>
  </si>
  <si>
    <t>购买服务项目类别</t>
  </si>
  <si>
    <t>服务内容</t>
  </si>
  <si>
    <t>服务对象</t>
  </si>
  <si>
    <t>购买方式</t>
  </si>
  <si>
    <t>社会服务</t>
  </si>
  <si>
    <t>社会救济服务</t>
  </si>
  <si>
    <t>社会救助、留守儿童关爱、城乡社区建设、其他民政领域的社会服务</t>
  </si>
  <si>
    <t>城乡低保对象、留守儿童、留守老年人等</t>
  </si>
  <si>
    <t>政府采购招投标</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</si>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</sst>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0.00"/>
    <numFmt numFmtId="183" formatCode="###,###,###,##0"/>
    <numFmt numFmtId="184"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8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0" fillId="33" borderId="16" xfId="0" applyNumberFormat="1" applyFont="1" applyFill="1" applyBorder="1" applyAlignment="1">
      <alignment horizontal="justify" vertical="center"/>
    </xf>
    <xf numFmtId="49" fontId="0" fillId="33" borderId="9" xfId="0" applyNumberFormat="1" applyFont="1" applyFill="1" applyBorder="1" applyAlignment="1">
      <alignment horizontal="justify" vertical="center"/>
    </xf>
    <xf numFmtId="49" fontId="8" fillId="34" borderId="15" xfId="0" applyNumberFormat="1" applyFont="1" applyFill="1" applyBorder="1" applyAlignment="1" applyProtection="1">
      <alignment horizontal="left" vertical="center" wrapText="1"/>
      <protection/>
    </xf>
    <xf numFmtId="4" fontId="8" fillId="34" borderId="14" xfId="0" applyNumberFormat="1" applyFont="1" applyFill="1" applyBorder="1" applyAlignment="1" applyProtection="1">
      <alignment horizontal="right" vertical="center" wrapText="1"/>
      <protection/>
    </xf>
    <xf numFmtId="181" fontId="8" fillId="34" borderId="9" xfId="0" applyNumberFormat="1" applyFont="1" applyFill="1" applyBorder="1" applyAlignment="1" applyProtection="1">
      <alignment horizontal="right" vertical="center" wrapText="1"/>
      <protection/>
    </xf>
    <xf numFmtId="4" fontId="8" fillId="34"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7"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4"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182" fontId="0" fillId="33" borderId="9" xfId="0" applyNumberFormat="1" applyFont="1" applyFill="1" applyBorder="1" applyAlignment="1">
      <alignment horizontal="right"/>
    </xf>
    <xf numFmtId="4" fontId="8" fillId="34" borderId="0" xfId="0" applyNumberFormat="1" applyFont="1" applyFill="1" applyAlignment="1" applyProtection="1">
      <alignment/>
      <protection/>
    </xf>
    <xf numFmtId="0" fontId="8" fillId="0" borderId="9" xfId="0" applyFont="1" applyBorder="1" applyAlignment="1">
      <alignment horizontal="center" vertical="center" wrapText="1"/>
    </xf>
    <xf numFmtId="183" fontId="0" fillId="33" borderId="16" xfId="0" applyNumberFormat="1" applyFont="1" applyFill="1" applyBorder="1" applyAlignment="1">
      <alignment horizontal="right"/>
    </xf>
    <xf numFmtId="182" fontId="0" fillId="33" borderId="16" xfId="0" applyNumberFormat="1" applyFont="1" applyFill="1" applyBorder="1" applyAlignment="1">
      <alignment horizontal="right"/>
    </xf>
    <xf numFmtId="49" fontId="0" fillId="33" borderId="13" xfId="0" applyNumberFormat="1" applyFont="1" applyFill="1" applyBorder="1" applyAlignment="1">
      <alignment horizontal="justify" vertical="center"/>
    </xf>
    <xf numFmtId="183" fontId="0" fillId="33" borderId="13" xfId="0" applyNumberFormat="1" applyFont="1" applyFill="1" applyBorder="1" applyAlignment="1">
      <alignment horizontal="right"/>
    </xf>
    <xf numFmtId="182" fontId="0" fillId="33" borderId="13" xfId="0" applyNumberFormat="1" applyFont="1" applyFill="1" applyBorder="1" applyAlignment="1">
      <alignment horizontal="right"/>
    </xf>
    <xf numFmtId="0" fontId="8" fillId="0" borderId="17" xfId="0" applyNumberFormat="1" applyFont="1" applyFill="1" applyBorder="1" applyAlignment="1" applyProtection="1">
      <alignment horizontal="right" vertical="center" wrapText="1"/>
      <protection/>
    </xf>
    <xf numFmtId="4" fontId="8" fillId="34" borderId="9" xfId="0" applyNumberFormat="1" applyFont="1" applyFill="1" applyBorder="1" applyAlignment="1" applyProtection="1">
      <alignment horizontal="right" vertical="center" wrapText="1"/>
      <protection/>
    </xf>
    <xf numFmtId="182" fontId="0" fillId="33" borderId="10" xfId="0" applyNumberFormat="1" applyFont="1" applyFill="1" applyBorder="1" applyAlignment="1">
      <alignment horizontal="right"/>
    </xf>
    <xf numFmtId="0" fontId="0" fillId="33"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184" fontId="3" fillId="33" borderId="21" xfId="0" applyNumberFormat="1" applyFont="1" applyFill="1" applyBorder="1" applyAlignment="1" applyProtection="1">
      <alignment vertical="center" wrapText="1"/>
      <protection/>
    </xf>
    <xf numFmtId="4" fontId="3" fillId="33" borderId="21" xfId="0" applyNumberFormat="1" applyFont="1" applyFill="1" applyBorder="1" applyAlignment="1" applyProtection="1">
      <alignment horizontal="right" vertical="center" wrapText="1"/>
      <protection/>
    </xf>
    <xf numFmtId="184"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3"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3" fillId="33" borderId="22" xfId="64" applyNumberFormat="1" applyFont="1" applyFill="1" applyBorder="1" applyAlignment="1" applyProtection="1">
      <alignment vertical="center" wrapText="1"/>
      <protection/>
    </xf>
    <xf numFmtId="0" fontId="3" fillId="33" borderId="21" xfId="0" applyNumberFormat="1" applyFont="1" applyFill="1" applyBorder="1" applyAlignment="1" applyProtection="1">
      <alignment vertical="center" wrapText="1"/>
      <protection/>
    </xf>
    <xf numFmtId="0" fontId="3" fillId="33"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protection/>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33" borderId="12" xfId="64" applyNumberFormat="1" applyFont="1" applyFill="1" applyBorder="1" applyAlignment="1" applyProtection="1">
      <alignment horizontal="left" vertical="center" wrapText="1"/>
      <protection/>
    </xf>
    <xf numFmtId="0" fontId="4" fillId="33" borderId="9" xfId="64"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5"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4" fontId="0" fillId="33" borderId="26"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49" fontId="0" fillId="33" borderId="25" xfId="0" applyNumberFormat="1" applyFont="1" applyFill="1" applyBorder="1" applyAlignment="1" applyProtection="1">
      <alignment horizontal="center" vertical="center" wrapText="1"/>
      <protection/>
    </xf>
    <xf numFmtId="2" fontId="0" fillId="33" borderId="25"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184" fontId="0" fillId="33" borderId="25"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6"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wrapText="1"/>
      <protection locked="0"/>
    </xf>
    <xf numFmtId="4" fontId="0" fillId="33" borderId="26" xfId="0" applyNumberFormat="1" applyFont="1" applyFill="1" applyBorder="1" applyAlignment="1" applyProtection="1">
      <alignment wrapText="1"/>
      <protection locked="0"/>
    </xf>
    <xf numFmtId="4" fontId="0" fillId="33" borderId="25"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5" xfId="0" applyNumberFormat="1" applyFont="1" applyFill="1" applyBorder="1" applyAlignment="1" applyProtection="1">
      <alignment wrapText="1"/>
      <protection/>
    </xf>
    <xf numFmtId="4" fontId="0" fillId="33"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184" fontId="0" fillId="33"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2"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1"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1"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3" borderId="13"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30" xfId="0" applyNumberFormat="1" applyFont="1" applyFill="1" applyBorder="1" applyAlignment="1" applyProtection="1">
      <alignment horizontal="center" vertical="center" wrapText="1"/>
      <protection/>
    </xf>
    <xf numFmtId="2" fontId="0" fillId="33" borderId="30" xfId="0" applyNumberFormat="1" applyFont="1" applyFill="1" applyBorder="1" applyAlignment="1" applyProtection="1">
      <alignment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0" fontId="0" fillId="33" borderId="18" xfId="0" applyFill="1" applyBorder="1" applyAlignment="1">
      <alignment/>
    </xf>
    <xf numFmtId="181" fontId="0" fillId="33" borderId="14" xfId="0" applyNumberFormat="1" applyFont="1" applyFill="1" applyBorder="1" applyAlignment="1" applyProtection="1">
      <alignment/>
      <protection/>
    </xf>
    <xf numFmtId="0" fontId="0" fillId="33" borderId="17"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16"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49"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7" xfId="0" applyFill="1" applyBorder="1" applyAlignment="1">
      <alignment vertical="center" wrapText="1"/>
    </xf>
    <xf numFmtId="4" fontId="0" fillId="33" borderId="30" xfId="0" applyNumberFormat="1" applyFont="1" applyFill="1" applyBorder="1" applyAlignment="1" applyProtection="1">
      <alignment vertical="center" wrapText="1"/>
      <protection/>
    </xf>
    <xf numFmtId="0" fontId="0" fillId="33" borderId="13" xfId="0" applyFill="1" applyBorder="1" applyAlignment="1">
      <alignment vertical="center" wrapText="1"/>
    </xf>
    <xf numFmtId="0" fontId="0" fillId="33" borderId="14" xfId="0" applyFill="1" applyBorder="1" applyAlignment="1">
      <alignment vertical="center" wrapText="1"/>
    </xf>
    <xf numFmtId="4" fontId="0" fillId="33" borderId="10" xfId="0" applyNumberFormat="1" applyFont="1" applyFill="1" applyBorder="1" applyAlignment="1" applyProtection="1">
      <alignment vertical="center" wrapText="1"/>
      <protection/>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25">
      <selection activeCell="E31" sqref="E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9" t="s">
        <v>0</v>
      </c>
    </row>
    <row r="2" spans="1:6" ht="27.75" customHeight="1">
      <c r="A2" s="115" t="s">
        <v>1</v>
      </c>
      <c r="B2" s="115"/>
      <c r="C2" s="115"/>
      <c r="D2" s="115"/>
      <c r="E2" s="115"/>
      <c r="F2" s="115"/>
    </row>
    <row r="3" spans="1:6" ht="22.5" customHeight="1">
      <c r="A3" t="s">
        <v>2</v>
      </c>
      <c r="F3" t="s">
        <v>3</v>
      </c>
    </row>
    <row r="4" spans="1:6" ht="22.5" customHeight="1">
      <c r="A4" s="102" t="s">
        <v>4</v>
      </c>
      <c r="B4" s="100"/>
      <c r="C4" s="99" t="s">
        <v>5</v>
      </c>
      <c r="D4" s="99"/>
      <c r="E4" s="99"/>
      <c r="F4" s="99"/>
    </row>
    <row r="5" spans="1:6" ht="22.5" customHeight="1">
      <c r="A5" s="99" t="s">
        <v>6</v>
      </c>
      <c r="B5" s="102" t="s">
        <v>7</v>
      </c>
      <c r="C5" s="261" t="s">
        <v>8</v>
      </c>
      <c r="D5" s="262" t="s">
        <v>9</v>
      </c>
      <c r="E5" s="262" t="s">
        <v>10</v>
      </c>
      <c r="F5" s="262" t="s">
        <v>7</v>
      </c>
    </row>
    <row r="6" spans="1:6" s="58" customFormat="1" ht="22.5" customHeight="1">
      <c r="A6" s="263" t="s">
        <v>11</v>
      </c>
      <c r="B6" s="264">
        <v>1643.82</v>
      </c>
      <c r="C6" s="265" t="s">
        <v>12</v>
      </c>
      <c r="D6" s="266"/>
      <c r="E6" s="265" t="s">
        <v>13</v>
      </c>
      <c r="F6" s="266">
        <v>1401.82</v>
      </c>
    </row>
    <row r="7" spans="1:6" s="58" customFormat="1" ht="22.5" customHeight="1">
      <c r="A7" s="267" t="s">
        <v>14</v>
      </c>
      <c r="B7" s="266">
        <v>1633.82</v>
      </c>
      <c r="C7" s="268" t="s">
        <v>15</v>
      </c>
      <c r="D7" s="269"/>
      <c r="E7" s="268" t="s">
        <v>16</v>
      </c>
      <c r="F7" s="269">
        <v>1311.38</v>
      </c>
    </row>
    <row r="8" spans="1:6" s="58" customFormat="1" ht="22.5" customHeight="1">
      <c r="A8" s="267" t="s">
        <v>17</v>
      </c>
      <c r="B8" s="269">
        <v>10</v>
      </c>
      <c r="C8" s="268" t="s">
        <v>18</v>
      </c>
      <c r="D8" s="269"/>
      <c r="E8" s="268" t="s">
        <v>19</v>
      </c>
      <c r="F8" s="269">
        <v>90.44</v>
      </c>
    </row>
    <row r="9" spans="1:6" s="58" customFormat="1" ht="22.5" customHeight="1">
      <c r="A9" s="267" t="s">
        <v>20</v>
      </c>
      <c r="B9" s="269"/>
      <c r="C9" s="268" t="s">
        <v>21</v>
      </c>
      <c r="D9" s="269"/>
      <c r="E9" s="268" t="s">
        <v>22</v>
      </c>
      <c r="F9" s="269"/>
    </row>
    <row r="10" spans="1:6" s="58" customFormat="1" ht="22.5" customHeight="1">
      <c r="A10" s="267" t="s">
        <v>23</v>
      </c>
      <c r="B10" s="269"/>
      <c r="C10" s="268" t="s">
        <v>24</v>
      </c>
      <c r="D10" s="269"/>
      <c r="E10" s="268" t="s">
        <v>25</v>
      </c>
      <c r="F10" s="269">
        <v>242</v>
      </c>
    </row>
    <row r="11" spans="1:6" s="58" customFormat="1" ht="22.5" customHeight="1">
      <c r="A11" s="267" t="s">
        <v>26</v>
      </c>
      <c r="B11" s="269"/>
      <c r="C11" s="268" t="s">
        <v>27</v>
      </c>
      <c r="D11" s="269">
        <v>1572.02</v>
      </c>
      <c r="E11" s="268" t="s">
        <v>28</v>
      </c>
      <c r="F11" s="269">
        <v>242</v>
      </c>
    </row>
    <row r="12" spans="1:6" s="58" customFormat="1" ht="22.5" customHeight="1">
      <c r="A12" s="267" t="s">
        <v>29</v>
      </c>
      <c r="B12" s="269"/>
      <c r="C12" s="268" t="s">
        <v>30</v>
      </c>
      <c r="D12" s="269"/>
      <c r="E12" s="268" t="s">
        <v>31</v>
      </c>
      <c r="F12" s="269"/>
    </row>
    <row r="13" spans="1:6" s="58" customFormat="1" ht="22.5" customHeight="1">
      <c r="A13" s="267" t="s">
        <v>32</v>
      </c>
      <c r="B13" s="269"/>
      <c r="C13" s="268" t="s">
        <v>33</v>
      </c>
      <c r="D13" s="269"/>
      <c r="E13" s="268" t="s">
        <v>34</v>
      </c>
      <c r="F13" s="269"/>
    </row>
    <row r="14" spans="1:6" s="58" customFormat="1" ht="22.5" customHeight="1">
      <c r="A14" s="267" t="s">
        <v>35</v>
      </c>
      <c r="B14" s="269"/>
      <c r="C14" s="268" t="s">
        <v>36</v>
      </c>
      <c r="D14" s="269"/>
      <c r="E14" s="268" t="s">
        <v>37</v>
      </c>
      <c r="F14" s="269"/>
    </row>
    <row r="15" spans="1:6" s="58" customFormat="1" ht="22.5" customHeight="1">
      <c r="A15" s="267" t="s">
        <v>38</v>
      </c>
      <c r="B15" s="269"/>
      <c r="C15" s="268" t="s">
        <v>39</v>
      </c>
      <c r="D15" s="269"/>
      <c r="E15" s="268" t="s">
        <v>40</v>
      </c>
      <c r="F15" s="269"/>
    </row>
    <row r="16" spans="1:6" s="58" customFormat="1" ht="22.5" customHeight="1">
      <c r="A16" s="267" t="s">
        <v>41</v>
      </c>
      <c r="B16" s="264"/>
      <c r="C16" s="268" t="s">
        <v>42</v>
      </c>
      <c r="D16" s="269"/>
      <c r="E16" s="270" t="s">
        <v>43</v>
      </c>
      <c r="F16" s="269"/>
    </row>
    <row r="17" spans="1:6" s="58" customFormat="1" ht="22.5" customHeight="1">
      <c r="A17" s="271"/>
      <c r="B17" s="272"/>
      <c r="C17" s="267" t="s">
        <v>44</v>
      </c>
      <c r="D17" s="269"/>
      <c r="E17" s="273" t="s">
        <v>45</v>
      </c>
      <c r="F17" s="269"/>
    </row>
    <row r="18" spans="1:6" s="58" customFormat="1" ht="22.5" customHeight="1">
      <c r="A18" s="271"/>
      <c r="B18" s="274"/>
      <c r="C18" s="267" t="s">
        <v>46</v>
      </c>
      <c r="D18" s="269"/>
      <c r="E18" s="265" t="s">
        <v>47</v>
      </c>
      <c r="F18" s="269"/>
    </row>
    <row r="19" spans="1:6" s="58" customFormat="1" ht="22.5" customHeight="1">
      <c r="A19" s="271"/>
      <c r="B19" s="274"/>
      <c r="C19" s="267" t="s">
        <v>48</v>
      </c>
      <c r="D19" s="269"/>
      <c r="E19" s="268" t="s">
        <v>49</v>
      </c>
      <c r="F19" s="269"/>
    </row>
    <row r="20" spans="1:6" s="58" customFormat="1" ht="22.5" customHeight="1">
      <c r="A20" s="271"/>
      <c r="B20" s="274"/>
      <c r="C20" s="267" t="s">
        <v>50</v>
      </c>
      <c r="D20" s="269"/>
      <c r="E20" s="268" t="s">
        <v>51</v>
      </c>
      <c r="F20" s="269"/>
    </row>
    <row r="21" spans="1:6" s="58" customFormat="1" ht="22.5" customHeight="1">
      <c r="A21" s="271"/>
      <c r="B21" s="274"/>
      <c r="C21" s="267" t="s">
        <v>52</v>
      </c>
      <c r="D21" s="269">
        <v>71.8</v>
      </c>
      <c r="E21" s="268" t="s">
        <v>53</v>
      </c>
      <c r="F21" s="269"/>
    </row>
    <row r="22" spans="1:6" s="58" customFormat="1" ht="22.5" customHeight="1">
      <c r="A22" s="271"/>
      <c r="B22" s="274"/>
      <c r="C22" s="267" t="s">
        <v>54</v>
      </c>
      <c r="D22" s="269"/>
      <c r="E22" s="268" t="s">
        <v>55</v>
      </c>
      <c r="F22" s="269"/>
    </row>
    <row r="23" spans="1:6" s="58" customFormat="1" ht="22.5" customHeight="1">
      <c r="A23" s="271"/>
      <c r="B23" s="274"/>
      <c r="C23" s="267" t="s">
        <v>56</v>
      </c>
      <c r="D23" s="269"/>
      <c r="E23" s="268" t="s">
        <v>57</v>
      </c>
      <c r="F23" s="269"/>
    </row>
    <row r="24" spans="1:6" s="58" customFormat="1" ht="22.5" customHeight="1">
      <c r="A24" s="271"/>
      <c r="B24" s="274"/>
      <c r="C24" s="267" t="s">
        <v>58</v>
      </c>
      <c r="D24" s="269"/>
      <c r="E24" s="268" t="s">
        <v>59</v>
      </c>
      <c r="F24" s="269"/>
    </row>
    <row r="25" spans="1:6" s="58" customFormat="1" ht="22.5" customHeight="1">
      <c r="A25" s="271"/>
      <c r="B25" s="274"/>
      <c r="C25" s="267" t="s">
        <v>60</v>
      </c>
      <c r="D25" s="269"/>
      <c r="E25" s="268" t="s">
        <v>61</v>
      </c>
      <c r="F25" s="264"/>
    </row>
    <row r="26" spans="1:6" s="58" customFormat="1" ht="22.5" customHeight="1">
      <c r="A26" s="271"/>
      <c r="B26" s="274"/>
      <c r="C26" s="267" t="s">
        <v>62</v>
      </c>
      <c r="D26" s="269"/>
      <c r="E26" s="275"/>
      <c r="F26" s="272"/>
    </row>
    <row r="27" spans="1:6" s="58" customFormat="1" ht="22.5" customHeight="1">
      <c r="A27" s="271"/>
      <c r="B27" s="274"/>
      <c r="C27" s="267" t="s">
        <v>63</v>
      </c>
      <c r="D27" s="264"/>
      <c r="E27" s="275"/>
      <c r="F27" s="274"/>
    </row>
    <row r="28" spans="1:6" ht="22.5" customHeight="1">
      <c r="A28" s="276"/>
      <c r="B28" s="277"/>
      <c r="C28" s="276"/>
      <c r="D28" s="278"/>
      <c r="E28" s="279"/>
      <c r="F28" s="280"/>
    </row>
    <row r="29" spans="1:6" ht="22.5" customHeight="1">
      <c r="A29" s="281" t="s">
        <v>64</v>
      </c>
      <c r="B29" s="277">
        <v>1643.82</v>
      </c>
      <c r="C29" s="281" t="s">
        <v>65</v>
      </c>
      <c r="D29" s="280">
        <v>1643.82</v>
      </c>
      <c r="E29" s="282" t="s">
        <v>65</v>
      </c>
      <c r="F29" s="280">
        <v>1643.82</v>
      </c>
    </row>
    <row r="30" spans="1:6" ht="22.5" customHeight="1">
      <c r="A30" s="276"/>
      <c r="B30" s="283"/>
      <c r="C30" s="276"/>
      <c r="D30" s="280"/>
      <c r="E30" s="279"/>
      <c r="F30" s="280"/>
    </row>
    <row r="31" spans="1:6" s="58" customFormat="1" ht="22.5" customHeight="1">
      <c r="A31" s="284" t="s">
        <v>66</v>
      </c>
      <c r="B31" s="285">
        <v>1643.82</v>
      </c>
      <c r="C31" s="286" t="s">
        <v>67</v>
      </c>
      <c r="D31" s="274">
        <v>1643.82</v>
      </c>
      <c r="E31" s="287" t="s">
        <v>67</v>
      </c>
      <c r="F31" s="274">
        <v>1643.82</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9" t="s">
        <v>212</v>
      </c>
    </row>
    <row r="2" spans="1:25" ht="69.75" customHeight="1">
      <c r="A2" s="132" t="s">
        <v>213</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71</v>
      </c>
      <c r="B3" s="133"/>
      <c r="C3" s="133"/>
      <c r="D3" s="133"/>
      <c r="Y3" s="147" t="s">
        <v>111</v>
      </c>
    </row>
    <row r="4" spans="1:25" ht="20.25" customHeight="1">
      <c r="A4" s="116" t="s">
        <v>112</v>
      </c>
      <c r="B4" s="116"/>
      <c r="C4" s="116"/>
      <c r="D4" s="134"/>
      <c r="E4" s="135" t="s">
        <v>74</v>
      </c>
      <c r="F4" s="120" t="s">
        <v>113</v>
      </c>
      <c r="G4" s="120"/>
      <c r="H4" s="120"/>
      <c r="I4" s="134"/>
      <c r="J4" s="144" t="s">
        <v>114</v>
      </c>
      <c r="K4" s="144"/>
      <c r="L4" s="144"/>
      <c r="M4" s="144"/>
      <c r="N4" s="144"/>
      <c r="O4" s="144"/>
      <c r="P4" s="144"/>
      <c r="Q4" s="144"/>
      <c r="R4" s="144"/>
      <c r="S4" s="144"/>
      <c r="T4" s="144"/>
      <c r="U4" s="117" t="s">
        <v>115</v>
      </c>
      <c r="V4" s="117" t="s">
        <v>116</v>
      </c>
      <c r="W4" s="117" t="s">
        <v>117</v>
      </c>
      <c r="X4" s="117" t="s">
        <v>118</v>
      </c>
      <c r="Y4" s="117" t="s">
        <v>119</v>
      </c>
    </row>
    <row r="5" spans="1:25" ht="25.5" customHeight="1">
      <c r="A5" s="116" t="s">
        <v>93</v>
      </c>
      <c r="B5" s="116"/>
      <c r="C5" s="135"/>
      <c r="D5" s="135" t="s">
        <v>94</v>
      </c>
      <c r="E5" s="135"/>
      <c r="F5" s="116" t="s">
        <v>120</v>
      </c>
      <c r="G5" s="116" t="s">
        <v>121</v>
      </c>
      <c r="H5" s="117" t="s">
        <v>122</v>
      </c>
      <c r="I5" s="144" t="s">
        <v>123</v>
      </c>
      <c r="J5" s="145" t="s">
        <v>120</v>
      </c>
      <c r="K5" s="145" t="s">
        <v>124</v>
      </c>
      <c r="L5" s="145" t="s">
        <v>125</v>
      </c>
      <c r="M5" s="145" t="s">
        <v>126</v>
      </c>
      <c r="N5" s="145" t="s">
        <v>127</v>
      </c>
      <c r="O5" s="145" t="s">
        <v>214</v>
      </c>
      <c r="P5" s="145" t="s">
        <v>129</v>
      </c>
      <c r="Q5" s="145" t="s">
        <v>130</v>
      </c>
      <c r="R5" s="145" t="s">
        <v>131</v>
      </c>
      <c r="S5" s="145" t="s">
        <v>132</v>
      </c>
      <c r="T5" s="145" t="s">
        <v>133</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58"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2"/>
    </row>
    <row r="9" spans="1:25" ht="25.5" customHeight="1">
      <c r="A9" s="143" t="s">
        <v>215</v>
      </c>
      <c r="B9" s="143"/>
      <c r="C9" s="143"/>
      <c r="D9" s="143"/>
      <c r="E9" s="143"/>
      <c r="F9" s="143"/>
      <c r="G9" s="143"/>
      <c r="H9" s="143"/>
      <c r="I9" s="143"/>
      <c r="J9" s="143"/>
      <c r="K9" s="143"/>
      <c r="L9" s="143"/>
      <c r="M9" s="143"/>
      <c r="N9" s="143"/>
      <c r="O9" s="143"/>
      <c r="P9" s="143"/>
      <c r="S9" s="92"/>
      <c r="V9" s="92"/>
      <c r="W9" s="92"/>
      <c r="X9" s="92"/>
      <c r="Y9" s="92"/>
    </row>
    <row r="10" spans="4:20" ht="25.5" customHeight="1">
      <c r="D10" s="92"/>
      <c r="E10" s="92"/>
      <c r="F10" s="92"/>
      <c r="G10" s="92"/>
      <c r="H10" s="92"/>
      <c r="T10" s="92"/>
    </row>
    <row r="11" spans="4:20" ht="25.5" customHeight="1">
      <c r="D11" s="92"/>
      <c r="E11" s="92"/>
      <c r="F11" s="92"/>
      <c r="G11" s="92"/>
      <c r="H11" s="92"/>
      <c r="I11" s="92"/>
      <c r="J11" s="92"/>
      <c r="K11" s="92"/>
      <c r="L11" s="92"/>
      <c r="M11" s="92"/>
      <c r="N11" s="92"/>
      <c r="O11" s="92"/>
      <c r="P11" s="92"/>
      <c r="Q11" s="92"/>
      <c r="R11" s="92"/>
      <c r="S11" s="92"/>
      <c r="T11" s="92"/>
    </row>
    <row r="12" spans="6:10" ht="25.5" customHeight="1">
      <c r="F12" s="92"/>
      <c r="G12" s="92"/>
      <c r="I12" s="92"/>
      <c r="J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9" t="s">
        <v>216</v>
      </c>
    </row>
    <row r="2" spans="1:7" ht="27" customHeight="1">
      <c r="A2" s="115" t="s">
        <v>217</v>
      </c>
      <c r="B2" s="115"/>
      <c r="C2" s="115"/>
      <c r="D2" s="115"/>
      <c r="E2" s="115"/>
      <c r="F2" s="115"/>
      <c r="G2" s="115"/>
    </row>
    <row r="3" ht="12.75" customHeight="1">
      <c r="G3" s="84" t="s">
        <v>3</v>
      </c>
    </row>
    <row r="4" spans="1:7" ht="24" customHeight="1">
      <c r="A4" s="116" t="s">
        <v>85</v>
      </c>
      <c r="B4" s="116" t="s">
        <v>218</v>
      </c>
      <c r="C4" s="116"/>
      <c r="D4" s="116"/>
      <c r="E4" s="116"/>
      <c r="F4" s="116"/>
      <c r="G4" s="116"/>
    </row>
    <row r="5" spans="1:7" ht="18" customHeight="1">
      <c r="A5" s="116"/>
      <c r="B5" s="117" t="s">
        <v>120</v>
      </c>
      <c r="C5" s="118" t="s">
        <v>219</v>
      </c>
      <c r="D5" s="117" t="s">
        <v>220</v>
      </c>
      <c r="E5" s="119" t="s">
        <v>221</v>
      </c>
      <c r="F5" s="119"/>
      <c r="G5" s="118" t="s">
        <v>222</v>
      </c>
    </row>
    <row r="6" spans="1:7" ht="27" customHeight="1">
      <c r="A6" s="120"/>
      <c r="B6" s="121"/>
      <c r="C6" s="122"/>
      <c r="D6" s="121"/>
      <c r="E6" s="121" t="s">
        <v>220</v>
      </c>
      <c r="F6" s="122" t="s">
        <v>223</v>
      </c>
      <c r="G6" s="122"/>
    </row>
    <row r="7" spans="1:7" s="58" customFormat="1" ht="27.75" customHeight="1">
      <c r="A7" s="123" t="s">
        <v>72</v>
      </c>
      <c r="B7" s="124">
        <v>14</v>
      </c>
      <c r="C7" s="125">
        <v>14</v>
      </c>
      <c r="D7" s="126"/>
      <c r="E7" s="126"/>
      <c r="F7" s="126"/>
      <c r="G7" s="124"/>
    </row>
    <row r="8" spans="1:8" ht="12.75" customHeight="1">
      <c r="A8" s="127"/>
      <c r="B8" s="127"/>
      <c r="C8" s="127"/>
      <c r="D8" s="127"/>
      <c r="E8" s="127"/>
      <c r="F8" s="127"/>
      <c r="G8" s="127"/>
      <c r="H8" s="92"/>
    </row>
    <row r="9" spans="1:9" ht="12.75" customHeight="1">
      <c r="A9" s="127"/>
      <c r="B9" s="127"/>
      <c r="C9" s="127"/>
      <c r="D9" s="127"/>
      <c r="E9" s="127"/>
      <c r="F9" s="127"/>
      <c r="G9" s="127"/>
      <c r="H9" s="92"/>
      <c r="I9" s="92"/>
    </row>
    <row r="10" spans="1:9" ht="12.75" customHeight="1">
      <c r="A10" s="127"/>
      <c r="B10" s="127"/>
      <c r="C10" s="127"/>
      <c r="D10" s="127"/>
      <c r="E10" s="127"/>
      <c r="F10" s="127"/>
      <c r="G10" s="127"/>
      <c r="I10" s="92"/>
    </row>
    <row r="11" spans="1:7" s="114" customFormat="1" ht="16.5" customHeight="1">
      <c r="A11" s="128" t="s">
        <v>224</v>
      </c>
      <c r="B11" s="129"/>
      <c r="C11" s="129"/>
      <c r="D11" s="129"/>
      <c r="E11" s="129"/>
      <c r="F11" s="129"/>
      <c r="G11" s="129"/>
    </row>
    <row r="12" spans="1:7" s="114" customFormat="1" ht="16.5" customHeight="1">
      <c r="A12" s="130" t="s">
        <v>225</v>
      </c>
      <c r="B12" s="130"/>
      <c r="C12" s="130"/>
      <c r="D12" s="130"/>
      <c r="E12" s="130"/>
      <c r="F12" s="130"/>
      <c r="G12" s="130"/>
    </row>
    <row r="13" spans="1:7" s="114" customFormat="1" ht="16.5" customHeight="1">
      <c r="A13" s="131" t="s">
        <v>226</v>
      </c>
      <c r="B13" s="131"/>
      <c r="C13" s="131"/>
      <c r="D13" s="131"/>
      <c r="E13" s="131"/>
      <c r="F13" s="131"/>
      <c r="G13" s="131"/>
    </row>
    <row r="14" spans="2:4" ht="12.75" customHeight="1">
      <c r="B14" s="92"/>
      <c r="C14" s="92"/>
      <c r="D14" s="92"/>
    </row>
    <row r="15" spans="2:5" ht="12.75" customHeight="1">
      <c r="B15" s="92"/>
      <c r="C15" s="92"/>
      <c r="D15" s="92"/>
      <c r="E15" s="92"/>
    </row>
    <row r="16" spans="2:5" ht="12.75" customHeight="1">
      <c r="B16" s="92"/>
      <c r="C16" s="92"/>
      <c r="E16" s="92"/>
    </row>
    <row r="17" spans="2:6" ht="12.75" customHeight="1">
      <c r="B17" s="92"/>
      <c r="C17" s="92"/>
      <c r="D17" s="92"/>
      <c r="E17" s="92"/>
      <c r="F17" s="92"/>
    </row>
    <row r="18" spans="3:6" ht="12.75" customHeight="1">
      <c r="C18" s="92"/>
      <c r="D18" s="92"/>
      <c r="F18" s="92"/>
    </row>
    <row r="19" spans="3:6" ht="12.75" customHeight="1">
      <c r="C19" s="92"/>
      <c r="D19" s="92"/>
      <c r="F19" s="92"/>
    </row>
    <row r="20" ht="12.75" customHeight="1">
      <c r="C20" s="92"/>
    </row>
    <row r="21" ht="12.75" customHeight="1">
      <c r="D21" s="92"/>
    </row>
    <row r="22" ht="12.75" customHeight="1">
      <c r="D22" s="92"/>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2"/>
  <sheetViews>
    <sheetView showGridLines="0" view="pageBreakPreview" zoomScale="77" zoomScaleSheetLayoutView="77" workbookViewId="0" topLeftCell="A4">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3"/>
      <c r="L1" s="81"/>
    </row>
    <row r="2" spans="1:12" ht="26.25" customHeight="1">
      <c r="A2" s="94" t="s">
        <v>227</v>
      </c>
      <c r="B2" s="94"/>
      <c r="C2" s="94"/>
      <c r="D2" s="94"/>
      <c r="E2" s="94"/>
      <c r="F2" s="94"/>
      <c r="G2" s="94"/>
      <c r="H2" s="94"/>
      <c r="I2" s="94"/>
      <c r="J2" s="94"/>
      <c r="K2" s="94"/>
      <c r="L2" s="94"/>
    </row>
    <row r="3" spans="1:256" ht="30.75" customHeight="1">
      <c r="A3" s="59" t="s">
        <v>228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12" ht="26.25" customHeight="1">
      <c r="A4" s="95" t="s">
        <v>2</v>
      </c>
      <c r="B4" s="96"/>
      <c r="C4" s="96"/>
      <c r="D4" s="96"/>
      <c r="E4" s="96"/>
      <c r="F4" s="96"/>
      <c r="G4" s="96"/>
      <c r="H4" s="96"/>
      <c r="I4" s="96"/>
      <c r="J4" s="96"/>
      <c r="K4" s="96"/>
      <c r="L4" s="113" t="s">
        <v>3</v>
      </c>
    </row>
    <row r="5" spans="1:12" ht="26.25" customHeight="1">
      <c r="A5" s="97" t="s">
        <v>84</v>
      </c>
      <c r="B5" s="97" t="s">
        <v>229</v>
      </c>
      <c r="C5" s="98" t="s">
        <v>230</v>
      </c>
      <c r="D5" s="97" t="s">
        <v>231</v>
      </c>
      <c r="E5" s="99" t="s">
        <v>232</v>
      </c>
      <c r="F5" s="97"/>
      <c r="G5" s="97" t="s">
        <v>233</v>
      </c>
      <c r="H5" s="97" t="s">
        <v>234</v>
      </c>
      <c r="I5" s="97" t="s">
        <v>235</v>
      </c>
      <c r="J5" s="97" t="s">
        <v>236</v>
      </c>
      <c r="K5" s="97" t="s">
        <v>237</v>
      </c>
      <c r="L5" s="99" t="s">
        <v>238</v>
      </c>
    </row>
    <row r="6" spans="1:12" ht="36" customHeight="1">
      <c r="A6" s="100"/>
      <c r="B6" s="100"/>
      <c r="C6" s="101"/>
      <c r="D6" s="102"/>
      <c r="E6" s="103" t="s">
        <v>82</v>
      </c>
      <c r="F6" s="104" t="s">
        <v>239</v>
      </c>
      <c r="G6" s="100"/>
      <c r="H6" s="100"/>
      <c r="I6" s="100"/>
      <c r="J6" s="100"/>
      <c r="K6" s="100"/>
      <c r="L6" s="102"/>
    </row>
    <row r="7" spans="1:12" s="58" customFormat="1" ht="39.75" customHeight="1">
      <c r="A7" s="105" t="s">
        <v>88</v>
      </c>
      <c r="B7" s="106" t="s">
        <v>240</v>
      </c>
      <c r="C7" s="107"/>
      <c r="D7" s="108">
        <v>242</v>
      </c>
      <c r="E7" s="108"/>
      <c r="F7" s="108">
        <v>242</v>
      </c>
      <c r="G7" s="109"/>
      <c r="H7" s="109"/>
      <c r="I7" s="109"/>
      <c r="J7" s="109"/>
      <c r="K7" s="109"/>
      <c r="L7" s="112"/>
    </row>
    <row r="8" spans="1:12" ht="145.5" customHeight="1">
      <c r="A8" s="105" t="s">
        <v>88</v>
      </c>
      <c r="B8" s="106" t="s">
        <v>241</v>
      </c>
      <c r="C8" s="107" t="s">
        <v>242</v>
      </c>
      <c r="D8" s="108">
        <v>66</v>
      </c>
      <c r="E8" s="108"/>
      <c r="F8" s="108">
        <v>66</v>
      </c>
      <c r="G8" s="110" t="s">
        <v>243</v>
      </c>
      <c r="H8" s="110" t="s">
        <v>244</v>
      </c>
      <c r="I8" s="110" t="s">
        <v>245</v>
      </c>
      <c r="J8" s="110" t="s">
        <v>246</v>
      </c>
      <c r="K8" s="110" t="s">
        <v>247</v>
      </c>
      <c r="L8" s="111" t="s">
        <v>248</v>
      </c>
    </row>
    <row r="9" spans="1:12" ht="94.5" customHeight="1">
      <c r="A9" s="105" t="s">
        <v>88</v>
      </c>
      <c r="B9" s="106" t="s">
        <v>249</v>
      </c>
      <c r="C9" s="107" t="s">
        <v>242</v>
      </c>
      <c r="D9" s="108">
        <v>67</v>
      </c>
      <c r="E9" s="108"/>
      <c r="F9" s="108">
        <v>67</v>
      </c>
      <c r="G9" s="110" t="s">
        <v>243</v>
      </c>
      <c r="H9" s="110" t="s">
        <v>250</v>
      </c>
      <c r="I9" s="110" t="s">
        <v>251</v>
      </c>
      <c r="J9" s="110" t="s">
        <v>252</v>
      </c>
      <c r="K9" s="110" t="s">
        <v>247</v>
      </c>
      <c r="L9" s="111" t="s">
        <v>248</v>
      </c>
    </row>
    <row r="10" spans="1:12" ht="64.5" customHeight="1">
      <c r="A10" s="105" t="s">
        <v>88</v>
      </c>
      <c r="B10" s="106" t="s">
        <v>253</v>
      </c>
      <c r="C10" s="107" t="s">
        <v>242</v>
      </c>
      <c r="D10" s="108">
        <v>79</v>
      </c>
      <c r="E10" s="108"/>
      <c r="F10" s="108">
        <v>79</v>
      </c>
      <c r="G10" s="110" t="s">
        <v>243</v>
      </c>
      <c r="H10" s="110" t="s">
        <v>250</v>
      </c>
      <c r="I10" s="110" t="s">
        <v>254</v>
      </c>
      <c r="J10" s="110" t="s">
        <v>255</v>
      </c>
      <c r="K10" s="110" t="s">
        <v>247</v>
      </c>
      <c r="L10" s="111" t="s">
        <v>248</v>
      </c>
    </row>
    <row r="11" spans="1:12" ht="84.75" customHeight="1">
      <c r="A11" s="105" t="s">
        <v>88</v>
      </c>
      <c r="B11" s="106" t="s">
        <v>256</v>
      </c>
      <c r="C11" s="107" t="s">
        <v>242</v>
      </c>
      <c r="D11" s="108">
        <v>30</v>
      </c>
      <c r="E11" s="108"/>
      <c r="F11" s="108">
        <v>30</v>
      </c>
      <c r="G11" s="111" t="s">
        <v>243</v>
      </c>
      <c r="H11" s="112" t="s">
        <v>257</v>
      </c>
      <c r="I11" s="112" t="s">
        <v>258</v>
      </c>
      <c r="J11" s="112" t="s">
        <v>259</v>
      </c>
      <c r="K11" s="110" t="s">
        <v>247</v>
      </c>
      <c r="L11" s="111" t="s">
        <v>248</v>
      </c>
    </row>
    <row r="12" spans="4:6" ht="25.5" customHeight="1">
      <c r="D12" s="92"/>
      <c r="E12" s="92"/>
      <c r="F12"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7">
      <selection activeCell="H8" sqref="H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1" width="42.16015625" style="0" customWidth="1"/>
    <col min="12" max="12" width="29.83203125" style="0" customWidth="1"/>
    <col min="13" max="255" width="9.16015625" style="0" customWidth="1"/>
  </cols>
  <sheetData>
    <row r="1" spans="1:12" ht="23.25" customHeight="1">
      <c r="A1" s="59" t="s">
        <v>260</v>
      </c>
      <c r="L1" s="81"/>
    </row>
    <row r="2" spans="1:12" ht="23.25" customHeight="1">
      <c r="A2" s="60" t="s">
        <v>261</v>
      </c>
      <c r="B2" s="60"/>
      <c r="C2" s="60"/>
      <c r="D2" s="60"/>
      <c r="E2" s="60"/>
      <c r="F2" s="60"/>
      <c r="G2" s="60"/>
      <c r="H2" s="60"/>
      <c r="I2" s="60"/>
      <c r="J2" s="60"/>
      <c r="K2" s="60"/>
      <c r="L2" s="60"/>
    </row>
    <row r="3" spans="1:12" ht="23.25" customHeight="1">
      <c r="A3" s="61"/>
      <c r="B3" s="61"/>
      <c r="C3" s="61"/>
      <c r="D3" s="61"/>
      <c r="E3" s="61"/>
      <c r="F3" s="61"/>
      <c r="G3" s="61"/>
      <c r="H3" s="61"/>
      <c r="I3" s="61"/>
      <c r="J3" s="61"/>
      <c r="K3" s="61"/>
      <c r="L3" s="82" t="s">
        <v>3</v>
      </c>
    </row>
    <row r="4" spans="1:13" ht="23.25" customHeight="1">
      <c r="A4" s="62" t="s">
        <v>262</v>
      </c>
      <c r="B4" s="63" t="s">
        <v>263</v>
      </c>
      <c r="C4" s="64"/>
      <c r="D4" s="64"/>
      <c r="E4" s="64"/>
      <c r="F4" s="64"/>
      <c r="G4" s="65"/>
      <c r="H4" s="66"/>
      <c r="I4" s="83" t="s">
        <v>264</v>
      </c>
      <c r="J4" s="67" t="s">
        <v>265</v>
      </c>
      <c r="K4" s="67" t="s">
        <v>266</v>
      </c>
      <c r="L4" s="67"/>
      <c r="M4" s="84"/>
    </row>
    <row r="5" spans="1:13" ht="23.25" customHeight="1">
      <c r="A5" s="67"/>
      <c r="B5" s="68" t="s">
        <v>231</v>
      </c>
      <c r="C5" s="63" t="s">
        <v>267</v>
      </c>
      <c r="D5" s="65"/>
      <c r="E5" s="65"/>
      <c r="F5" s="66"/>
      <c r="G5" s="69" t="s">
        <v>268</v>
      </c>
      <c r="H5" s="70"/>
      <c r="I5" s="72"/>
      <c r="J5" s="67"/>
      <c r="K5" s="67" t="s">
        <v>269</v>
      </c>
      <c r="L5" s="67" t="s">
        <v>270</v>
      </c>
      <c r="M5" s="84"/>
    </row>
    <row r="6" spans="1:13" ht="47.25" customHeight="1">
      <c r="A6" s="67"/>
      <c r="B6" s="67"/>
      <c r="C6" s="71" t="s">
        <v>271</v>
      </c>
      <c r="D6" s="71" t="s">
        <v>272</v>
      </c>
      <c r="E6" s="71" t="s">
        <v>273</v>
      </c>
      <c r="F6" s="71" t="s">
        <v>274</v>
      </c>
      <c r="G6" s="72" t="s">
        <v>113</v>
      </c>
      <c r="H6" s="72" t="s">
        <v>275</v>
      </c>
      <c r="I6" s="85"/>
      <c r="J6" s="67"/>
      <c r="K6" s="67"/>
      <c r="L6" s="67"/>
      <c r="M6" s="84"/>
    </row>
    <row r="7" spans="1:13" s="58" customFormat="1" ht="22.5" customHeight="1">
      <c r="A7" s="73" t="s">
        <v>240</v>
      </c>
      <c r="B7" s="74">
        <v>1643.82</v>
      </c>
      <c r="C7" s="74">
        <v>1643.82</v>
      </c>
      <c r="D7" s="74"/>
      <c r="E7" s="74"/>
      <c r="F7" s="74"/>
      <c r="G7" s="74">
        <v>1401.82</v>
      </c>
      <c r="H7" s="75">
        <v>242</v>
      </c>
      <c r="I7" s="86"/>
      <c r="J7" s="87"/>
      <c r="K7" s="86"/>
      <c r="L7" s="86"/>
      <c r="M7" s="88"/>
    </row>
    <row r="8" spans="1:12" ht="408" customHeight="1">
      <c r="A8" s="76" t="s">
        <v>72</v>
      </c>
      <c r="B8" s="77">
        <v>1643.82</v>
      </c>
      <c r="C8" s="77">
        <v>1643.82</v>
      </c>
      <c r="D8" s="74"/>
      <c r="E8" s="74"/>
      <c r="F8" s="77"/>
      <c r="G8" s="77">
        <v>1401.82</v>
      </c>
      <c r="H8" s="74">
        <v>242</v>
      </c>
      <c r="I8" s="89" t="s">
        <v>276</v>
      </c>
      <c r="J8" s="89" t="s">
        <v>277</v>
      </c>
      <c r="K8" s="90" t="s">
        <v>278</v>
      </c>
      <c r="L8" s="90" t="s">
        <v>279</v>
      </c>
    </row>
    <row r="9" spans="1:13" ht="150" customHeight="1">
      <c r="A9" s="78"/>
      <c r="B9" s="79"/>
      <c r="C9" s="79"/>
      <c r="D9" s="80"/>
      <c r="E9" s="80"/>
      <c r="F9" s="79"/>
      <c r="G9" s="79"/>
      <c r="H9" s="79"/>
      <c r="I9" s="91"/>
      <c r="J9" s="91"/>
      <c r="K9" s="91"/>
      <c r="L9" s="91"/>
      <c r="M9" s="10"/>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A12" sqref="A12"/>
    </sheetView>
  </sheetViews>
  <sheetFormatPr defaultColWidth="9.16015625" defaultRowHeight="12.75" customHeight="1"/>
  <cols>
    <col min="1" max="1" width="46.83203125" style="0" customWidth="1"/>
    <col min="2" max="2" width="22" style="0" customWidth="1"/>
    <col min="3" max="5" width="6.33203125" style="0" customWidth="1"/>
    <col min="6" max="6" width="11.66015625" style="0" customWidth="1"/>
    <col min="7" max="7" width="8.33203125" style="0" customWidth="1"/>
    <col min="8" max="8" width="11.66015625" style="0" customWidth="1"/>
    <col min="9" max="17" width="8.33203125" style="0" customWidth="1"/>
    <col min="18" max="18" width="9" style="0" customWidth="1"/>
    <col min="19" max="255" width="9.16015625" style="0" customWidth="1"/>
  </cols>
  <sheetData>
    <row r="1" spans="1:18" ht="33" customHeight="1">
      <c r="A1" s="17" t="s">
        <v>280</v>
      </c>
      <c r="B1" s="18"/>
      <c r="C1" s="18"/>
      <c r="D1" s="18"/>
      <c r="E1" s="18"/>
      <c r="F1" s="18"/>
      <c r="G1" s="18"/>
      <c r="H1" s="18"/>
      <c r="I1" s="18"/>
      <c r="J1" s="18"/>
      <c r="K1" s="18"/>
      <c r="L1" s="18"/>
      <c r="M1" s="18"/>
      <c r="N1" s="18"/>
      <c r="O1" s="18"/>
      <c r="P1" s="18"/>
      <c r="Q1" s="18"/>
      <c r="R1" s="46"/>
    </row>
    <row r="2" spans="1:18" ht="21.75" customHeight="1">
      <c r="A2" s="19" t="s">
        <v>281</v>
      </c>
      <c r="B2" s="19"/>
      <c r="C2" s="19"/>
      <c r="D2" s="19"/>
      <c r="E2" s="19"/>
      <c r="F2" s="19"/>
      <c r="G2" s="19"/>
      <c r="H2" s="19"/>
      <c r="I2" s="19"/>
      <c r="J2" s="19"/>
      <c r="K2" s="19"/>
      <c r="L2" s="19"/>
      <c r="M2" s="19"/>
      <c r="N2" s="19"/>
      <c r="O2" s="19"/>
      <c r="P2" s="19"/>
      <c r="Q2" s="19"/>
      <c r="R2" s="46"/>
    </row>
    <row r="3" spans="1:18" ht="18" customHeight="1">
      <c r="A3" s="20" t="s">
        <v>282</v>
      </c>
      <c r="B3" s="18"/>
      <c r="C3" s="18"/>
      <c r="D3" s="18"/>
      <c r="E3" s="18"/>
      <c r="F3" s="18"/>
      <c r="G3" s="18"/>
      <c r="H3" s="18"/>
      <c r="I3" s="18"/>
      <c r="J3" s="18"/>
      <c r="K3" s="18"/>
      <c r="L3" s="18"/>
      <c r="M3" s="18"/>
      <c r="N3" s="18"/>
      <c r="O3" s="18"/>
      <c r="P3" s="55" t="s">
        <v>283</v>
      </c>
      <c r="Q3" s="55"/>
      <c r="R3" s="46"/>
    </row>
    <row r="4" spans="1:18" ht="30" customHeight="1">
      <c r="A4" s="49" t="s">
        <v>284</v>
      </c>
      <c r="B4" s="49" t="s">
        <v>285</v>
      </c>
      <c r="C4" s="49" t="s">
        <v>286</v>
      </c>
      <c r="D4" s="49" t="s">
        <v>287</v>
      </c>
      <c r="E4" s="49" t="s">
        <v>288</v>
      </c>
      <c r="F4" s="24" t="s">
        <v>232</v>
      </c>
      <c r="G4" s="24"/>
      <c r="H4" s="24"/>
      <c r="I4" s="24"/>
      <c r="J4" s="24"/>
      <c r="K4" s="24"/>
      <c r="L4" s="24"/>
      <c r="M4" s="24"/>
      <c r="N4" s="24"/>
      <c r="O4" s="24"/>
      <c r="P4" s="42"/>
      <c r="Q4" s="42"/>
      <c r="R4" s="46"/>
    </row>
    <row r="5" spans="1:18" ht="30" customHeight="1">
      <c r="A5" s="49"/>
      <c r="B5" s="49"/>
      <c r="C5" s="49"/>
      <c r="D5" s="49"/>
      <c r="E5" s="49"/>
      <c r="F5" s="24" t="s">
        <v>240</v>
      </c>
      <c r="G5" s="26" t="s">
        <v>75</v>
      </c>
      <c r="H5" s="27"/>
      <c r="I5" s="27"/>
      <c r="J5" s="27" t="s">
        <v>289</v>
      </c>
      <c r="K5" s="27" t="s">
        <v>77</v>
      </c>
      <c r="L5" s="27" t="s">
        <v>290</v>
      </c>
      <c r="M5" s="27" t="s">
        <v>79</v>
      </c>
      <c r="N5" s="27" t="s">
        <v>80</v>
      </c>
      <c r="O5" s="27" t="s">
        <v>83</v>
      </c>
      <c r="P5" s="27" t="s">
        <v>81</v>
      </c>
      <c r="Q5" s="27" t="s">
        <v>82</v>
      </c>
      <c r="R5" s="46"/>
    </row>
    <row r="6" spans="1:18" ht="34.5" customHeight="1">
      <c r="A6" s="49"/>
      <c r="B6" s="49"/>
      <c r="C6" s="49"/>
      <c r="D6" s="49"/>
      <c r="E6" s="49"/>
      <c r="F6" s="29"/>
      <c r="G6" s="30" t="s">
        <v>120</v>
      </c>
      <c r="H6" s="31" t="s">
        <v>86</v>
      </c>
      <c r="I6" s="27" t="s">
        <v>87</v>
      </c>
      <c r="J6" s="27"/>
      <c r="K6" s="27"/>
      <c r="L6" s="27"/>
      <c r="M6" s="27"/>
      <c r="N6" s="27"/>
      <c r="O6" s="27"/>
      <c r="P6" s="27"/>
      <c r="Q6" s="27"/>
      <c r="R6" s="46"/>
    </row>
    <row r="7" spans="1:18" ht="30" customHeight="1">
      <c r="A7" s="32" t="s">
        <v>291</v>
      </c>
      <c r="B7" s="32" t="s">
        <v>292</v>
      </c>
      <c r="C7" s="32" t="s">
        <v>293</v>
      </c>
      <c r="D7" s="50">
        <v>20</v>
      </c>
      <c r="E7" s="32" t="s">
        <v>294</v>
      </c>
      <c r="F7" s="51">
        <v>9.5</v>
      </c>
      <c r="G7" s="51">
        <v>9.5</v>
      </c>
      <c r="H7" s="47">
        <v>9.5</v>
      </c>
      <c r="I7" s="56"/>
      <c r="J7" s="37"/>
      <c r="K7" s="37"/>
      <c r="L7" s="37"/>
      <c r="M7" s="37"/>
      <c r="N7" s="35"/>
      <c r="O7" s="43"/>
      <c r="P7" s="35"/>
      <c r="Q7" s="57">
        <v>0</v>
      </c>
      <c r="R7" s="48"/>
    </row>
    <row r="8" spans="1:18" ht="21.75" customHeight="1">
      <c r="A8" s="32" t="s">
        <v>295</v>
      </c>
      <c r="B8" s="32" t="s">
        <v>296</v>
      </c>
      <c r="C8" s="32" t="s">
        <v>293</v>
      </c>
      <c r="D8" s="50">
        <v>10</v>
      </c>
      <c r="E8" s="32" t="s">
        <v>294</v>
      </c>
      <c r="F8" s="51">
        <v>2</v>
      </c>
      <c r="G8" s="51">
        <v>2</v>
      </c>
      <c r="H8" s="51">
        <v>2</v>
      </c>
      <c r="I8" s="38"/>
      <c r="J8" s="38"/>
      <c r="K8" s="38"/>
      <c r="L8" s="38"/>
      <c r="M8" s="38"/>
      <c r="N8" s="38"/>
      <c r="O8" s="38"/>
      <c r="P8" s="44"/>
      <c r="Q8" s="57">
        <v>0</v>
      </c>
      <c r="R8" s="46"/>
    </row>
    <row r="9" spans="1:18" ht="21.75" customHeight="1">
      <c r="A9" s="32" t="s">
        <v>297</v>
      </c>
      <c r="B9" s="32" t="s">
        <v>298</v>
      </c>
      <c r="C9" s="32" t="s">
        <v>293</v>
      </c>
      <c r="D9" s="50">
        <v>3</v>
      </c>
      <c r="E9" s="32" t="s">
        <v>294</v>
      </c>
      <c r="F9" s="51">
        <v>2.4</v>
      </c>
      <c r="G9" s="51">
        <v>2.4</v>
      </c>
      <c r="H9" s="51">
        <v>2.4</v>
      </c>
      <c r="I9" s="38"/>
      <c r="J9" s="38"/>
      <c r="K9" s="38"/>
      <c r="L9" s="38"/>
      <c r="M9" s="38"/>
      <c r="N9" s="38"/>
      <c r="O9" s="38"/>
      <c r="P9" s="38"/>
      <c r="Q9" s="57">
        <v>0</v>
      </c>
      <c r="R9" s="46"/>
    </row>
    <row r="10" spans="1:18" ht="21.75" customHeight="1">
      <c r="A10" s="32" t="s">
        <v>299</v>
      </c>
      <c r="B10" s="32" t="s">
        <v>300</v>
      </c>
      <c r="C10" s="32" t="s">
        <v>293</v>
      </c>
      <c r="D10" s="50">
        <v>20</v>
      </c>
      <c r="E10" s="32" t="s">
        <v>294</v>
      </c>
      <c r="F10" s="51">
        <v>6</v>
      </c>
      <c r="G10" s="51">
        <v>6</v>
      </c>
      <c r="H10" s="51">
        <v>6</v>
      </c>
      <c r="I10" s="38"/>
      <c r="J10" s="38"/>
      <c r="K10" s="38"/>
      <c r="L10" s="38"/>
      <c r="M10" s="38"/>
      <c r="N10" s="38"/>
      <c r="O10" s="38"/>
      <c r="P10" s="38"/>
      <c r="Q10" s="57">
        <v>0</v>
      </c>
      <c r="R10" s="46"/>
    </row>
    <row r="11" spans="1:18" ht="21.75" customHeight="1">
      <c r="A11" s="32" t="s">
        <v>301</v>
      </c>
      <c r="B11" s="32" t="s">
        <v>302</v>
      </c>
      <c r="C11" s="32" t="s">
        <v>293</v>
      </c>
      <c r="D11" s="50">
        <v>0</v>
      </c>
      <c r="E11" s="32" t="s">
        <v>303</v>
      </c>
      <c r="F11" s="51">
        <v>450</v>
      </c>
      <c r="G11" s="51">
        <v>450</v>
      </c>
      <c r="H11" s="51">
        <v>450</v>
      </c>
      <c r="I11" s="38"/>
      <c r="J11" s="38"/>
      <c r="K11" s="38"/>
      <c r="L11" s="38"/>
      <c r="M11" s="39"/>
      <c r="N11" s="39"/>
      <c r="O11" s="38"/>
      <c r="P11" s="38"/>
      <c r="Q11" s="57">
        <v>0</v>
      </c>
      <c r="R11" s="46"/>
    </row>
    <row r="12" spans="1:18" ht="21.75" customHeight="1">
      <c r="A12" s="52" t="s">
        <v>304</v>
      </c>
      <c r="B12" s="52" t="s">
        <v>305</v>
      </c>
      <c r="C12" s="52" t="s">
        <v>293</v>
      </c>
      <c r="D12" s="53">
        <v>0</v>
      </c>
      <c r="E12" s="52" t="s">
        <v>303</v>
      </c>
      <c r="F12" s="54">
        <v>30</v>
      </c>
      <c r="G12" s="54">
        <v>30</v>
      </c>
      <c r="H12" s="54">
        <v>30</v>
      </c>
      <c r="I12" s="38"/>
      <c r="J12" s="38"/>
      <c r="K12" s="39"/>
      <c r="L12" s="39"/>
      <c r="M12" s="39"/>
      <c r="N12" s="39"/>
      <c r="O12" s="38"/>
      <c r="P12" s="38"/>
      <c r="Q12" s="47">
        <v>0</v>
      </c>
      <c r="R12" s="46"/>
    </row>
    <row r="13" spans="1:18" ht="21.75" customHeight="1">
      <c r="A13" s="39"/>
      <c r="B13" s="39"/>
      <c r="C13" s="39"/>
      <c r="D13" s="39"/>
      <c r="E13" s="39"/>
      <c r="F13" s="39"/>
      <c r="G13" s="39"/>
      <c r="H13" s="39"/>
      <c r="I13" s="39"/>
      <c r="J13" s="39"/>
      <c r="K13" s="39"/>
      <c r="L13" s="39"/>
      <c r="M13" s="39"/>
      <c r="N13" s="39"/>
      <c r="O13" s="38"/>
      <c r="P13" s="39"/>
      <c r="Q13" s="39"/>
      <c r="R13" s="46"/>
    </row>
    <row r="14" spans="1:17" ht="19.5" customHeight="1">
      <c r="A14" s="10"/>
      <c r="B14" s="10"/>
      <c r="C14" s="10"/>
      <c r="D14" s="10"/>
      <c r="E14" s="10"/>
      <c r="F14" s="10"/>
      <c r="G14" s="10"/>
      <c r="H14" s="10"/>
      <c r="I14" s="10"/>
      <c r="J14" s="10"/>
      <c r="K14" s="10"/>
      <c r="L14" s="10"/>
      <c r="M14" s="10"/>
      <c r="N14" s="10"/>
      <c r="O14" s="10"/>
      <c r="P14" s="10"/>
      <c r="Q14" s="10"/>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45"/>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306</v>
      </c>
      <c r="B1" s="18"/>
      <c r="C1" s="18"/>
      <c r="D1" s="18"/>
      <c r="E1" s="18"/>
      <c r="F1" s="18"/>
      <c r="G1" s="18"/>
      <c r="H1" s="18"/>
      <c r="I1" s="18"/>
      <c r="J1" s="18"/>
      <c r="K1" s="18"/>
      <c r="L1" s="18"/>
      <c r="M1" s="18"/>
      <c r="N1" s="18"/>
      <c r="O1" s="18"/>
      <c r="P1" s="18"/>
      <c r="Q1" s="18"/>
      <c r="R1" s="46"/>
    </row>
    <row r="2" spans="1:18" ht="21.75" customHeight="1">
      <c r="A2" s="19" t="s">
        <v>307</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283</v>
      </c>
      <c r="Q3" s="40"/>
      <c r="R3" s="46"/>
    </row>
    <row r="4" spans="1:18" ht="11.25" customHeight="1">
      <c r="A4" s="20" t="s">
        <v>168</v>
      </c>
      <c r="B4" s="18"/>
      <c r="C4" s="18"/>
      <c r="D4" s="18"/>
      <c r="E4" s="18"/>
      <c r="F4" s="18"/>
      <c r="G4" s="18"/>
      <c r="H4" s="18"/>
      <c r="I4" s="18"/>
      <c r="J4" s="18"/>
      <c r="K4" s="18"/>
      <c r="L4" s="18"/>
      <c r="M4" s="18"/>
      <c r="N4" s="18"/>
      <c r="O4" s="18"/>
      <c r="P4" s="41"/>
      <c r="Q4" s="41"/>
      <c r="R4" s="46"/>
    </row>
    <row r="5" spans="1:18" ht="30" customHeight="1">
      <c r="A5" s="21" t="s">
        <v>308</v>
      </c>
      <c r="B5" s="22"/>
      <c r="C5" s="22"/>
      <c r="D5" s="22"/>
      <c r="E5" s="23"/>
      <c r="F5" s="24" t="s">
        <v>232</v>
      </c>
      <c r="G5" s="24"/>
      <c r="H5" s="24"/>
      <c r="I5" s="24"/>
      <c r="J5" s="24"/>
      <c r="K5" s="24"/>
      <c r="L5" s="24"/>
      <c r="M5" s="24"/>
      <c r="N5" s="24"/>
      <c r="O5" s="24"/>
      <c r="P5" s="42"/>
      <c r="Q5" s="42"/>
      <c r="R5" s="46"/>
    </row>
    <row r="6" spans="1:18" ht="30" customHeight="1">
      <c r="A6" s="25" t="s">
        <v>309</v>
      </c>
      <c r="B6" s="25" t="s">
        <v>285</v>
      </c>
      <c r="C6" s="25" t="s">
        <v>310</v>
      </c>
      <c r="D6" s="25" t="s">
        <v>311</v>
      </c>
      <c r="E6" s="25" t="s">
        <v>312</v>
      </c>
      <c r="F6" s="24" t="s">
        <v>240</v>
      </c>
      <c r="G6" s="26" t="s">
        <v>75</v>
      </c>
      <c r="H6" s="27"/>
      <c r="I6" s="27"/>
      <c r="J6" s="27" t="s">
        <v>289</v>
      </c>
      <c r="K6" s="27" t="s">
        <v>77</v>
      </c>
      <c r="L6" s="27" t="s">
        <v>290</v>
      </c>
      <c r="M6" s="27" t="s">
        <v>79</v>
      </c>
      <c r="N6" s="27" t="s">
        <v>80</v>
      </c>
      <c r="O6" s="27" t="s">
        <v>83</v>
      </c>
      <c r="P6" s="27" t="s">
        <v>81</v>
      </c>
      <c r="Q6" s="27" t="s">
        <v>82</v>
      </c>
      <c r="R6" s="46"/>
    </row>
    <row r="7" spans="1:18" ht="25.5" customHeight="1">
      <c r="A7" s="28"/>
      <c r="B7" s="28"/>
      <c r="C7" s="28"/>
      <c r="D7" s="28"/>
      <c r="E7" s="28"/>
      <c r="F7" s="29"/>
      <c r="G7" s="30" t="s">
        <v>120</v>
      </c>
      <c r="H7" s="31" t="s">
        <v>86</v>
      </c>
      <c r="I7" s="27" t="s">
        <v>87</v>
      </c>
      <c r="J7" s="27"/>
      <c r="K7" s="27"/>
      <c r="L7" s="27"/>
      <c r="M7" s="27"/>
      <c r="N7" s="27"/>
      <c r="O7" s="27"/>
      <c r="P7" s="27"/>
      <c r="Q7" s="27"/>
      <c r="R7" s="46"/>
    </row>
    <row r="8" spans="1:18" ht="66" customHeight="1">
      <c r="A8" s="32" t="s">
        <v>313</v>
      </c>
      <c r="B8" s="33" t="s">
        <v>314</v>
      </c>
      <c r="C8" s="34" t="s">
        <v>315</v>
      </c>
      <c r="D8" s="34" t="s">
        <v>316</v>
      </c>
      <c r="E8" s="34" t="s">
        <v>317</v>
      </c>
      <c r="F8" s="35">
        <v>80</v>
      </c>
      <c r="G8" s="36"/>
      <c r="H8" s="37"/>
      <c r="I8" s="37"/>
      <c r="J8" s="37"/>
      <c r="K8" s="37"/>
      <c r="L8" s="37"/>
      <c r="M8" s="37"/>
      <c r="N8" s="35"/>
      <c r="O8" s="43"/>
      <c r="P8" s="35"/>
      <c r="Q8" s="47">
        <v>80</v>
      </c>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G11" sqref="G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318</v>
      </c>
    </row>
    <row r="2" spans="2:5" ht="46.5" customHeight="1">
      <c r="B2" s="2" t="s">
        <v>319</v>
      </c>
      <c r="C2" s="2"/>
      <c r="D2" s="2"/>
      <c r="E2" s="3" t="s">
        <v>3</v>
      </c>
    </row>
    <row r="3" spans="2:5" ht="24.75" customHeight="1">
      <c r="B3" s="4" t="s">
        <v>168</v>
      </c>
      <c r="C3" s="2"/>
      <c r="D3" s="2"/>
      <c r="E3" s="3"/>
    </row>
    <row r="4" spans="2:5" ht="24" customHeight="1">
      <c r="B4" s="5" t="s">
        <v>320</v>
      </c>
      <c r="C4" s="5" t="s">
        <v>321</v>
      </c>
      <c r="D4" s="5" t="s">
        <v>322</v>
      </c>
      <c r="E4" s="6" t="s">
        <v>323</v>
      </c>
    </row>
    <row r="5" spans="2:5" ht="24" customHeight="1">
      <c r="B5" s="5"/>
      <c r="C5" s="5"/>
      <c r="D5" s="5"/>
      <c r="E5" s="7"/>
    </row>
    <row r="6" spans="2:5" ht="24" customHeight="1">
      <c r="B6" s="8" t="s">
        <v>324</v>
      </c>
      <c r="C6" s="9"/>
      <c r="D6" s="10"/>
      <c r="E6" s="10"/>
    </row>
    <row r="7" spans="2:5" ht="24" customHeight="1">
      <c r="B7" s="8" t="s">
        <v>325</v>
      </c>
      <c r="C7" s="11">
        <v>1</v>
      </c>
      <c r="D7" s="10"/>
      <c r="E7" s="10">
        <v>1534.02</v>
      </c>
    </row>
    <row r="8" spans="2:5" ht="24" customHeight="1">
      <c r="B8" s="12" t="s">
        <v>326</v>
      </c>
      <c r="C8" s="11">
        <v>2</v>
      </c>
      <c r="D8" s="10">
        <v>2860</v>
      </c>
      <c r="E8" s="10">
        <v>1194.8</v>
      </c>
    </row>
    <row r="9" spans="2:5" ht="24" customHeight="1">
      <c r="B9" s="13" t="s">
        <v>327</v>
      </c>
      <c r="C9" s="11">
        <v>3</v>
      </c>
      <c r="D9" s="10">
        <v>2860</v>
      </c>
      <c r="E9" s="10">
        <v>1194.8</v>
      </c>
    </row>
    <row r="10" spans="2:5" ht="24" customHeight="1">
      <c r="B10" s="12" t="s">
        <v>328</v>
      </c>
      <c r="C10" s="14">
        <v>4</v>
      </c>
      <c r="D10" s="10">
        <v>203</v>
      </c>
      <c r="E10" s="10">
        <v>270.04</v>
      </c>
    </row>
    <row r="11" spans="2:5" ht="24" customHeight="1">
      <c r="B11" s="12" t="s">
        <v>329</v>
      </c>
      <c r="C11" s="11">
        <v>5</v>
      </c>
      <c r="D11" s="10"/>
      <c r="E11" s="10"/>
    </row>
    <row r="12" spans="2:5" ht="24" customHeight="1">
      <c r="B12" s="12" t="s">
        <v>330</v>
      </c>
      <c r="C12" s="11">
        <v>6</v>
      </c>
      <c r="D12" s="10"/>
      <c r="E12" s="10"/>
    </row>
    <row r="13" spans="2:5" ht="24" customHeight="1">
      <c r="B13" s="12" t="s">
        <v>331</v>
      </c>
      <c r="C13" s="11">
        <v>7</v>
      </c>
      <c r="D13" s="10"/>
      <c r="E13" s="10"/>
    </row>
    <row r="14" spans="2:5" ht="24" customHeight="1">
      <c r="B14" s="13" t="s">
        <v>332</v>
      </c>
      <c r="C14" s="11">
        <v>8</v>
      </c>
      <c r="D14" s="10"/>
      <c r="E14" s="10"/>
    </row>
    <row r="15" spans="2:5" ht="24" customHeight="1">
      <c r="B15" s="13" t="s">
        <v>333</v>
      </c>
      <c r="C15" s="11">
        <v>9</v>
      </c>
      <c r="D15" s="10"/>
      <c r="E15" s="10"/>
    </row>
    <row r="16" spans="2:5" ht="24" customHeight="1">
      <c r="B16" s="15" t="s">
        <v>334</v>
      </c>
      <c r="C16" s="11">
        <v>10</v>
      </c>
      <c r="D16" s="10">
        <v>474</v>
      </c>
      <c r="E16" s="10">
        <v>69.18</v>
      </c>
    </row>
    <row r="17" spans="2:5" ht="24" customHeight="1">
      <c r="B17" s="16" t="s">
        <v>335</v>
      </c>
      <c r="C17" s="11">
        <v>11</v>
      </c>
      <c r="D17" s="10">
        <v>474</v>
      </c>
      <c r="E17" s="10">
        <v>69.18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9" t="s">
        <v>69</v>
      </c>
    </row>
    <row r="2" spans="1:13" ht="36" customHeight="1">
      <c r="A2" s="115" t="s">
        <v>70</v>
      </c>
      <c r="B2" s="115"/>
      <c r="C2" s="115"/>
      <c r="D2" s="115"/>
      <c r="E2" s="115"/>
      <c r="F2" s="115"/>
      <c r="G2" s="115"/>
      <c r="H2" s="115"/>
      <c r="I2" s="115"/>
      <c r="J2" s="115"/>
      <c r="K2" s="115"/>
      <c r="L2" s="115"/>
      <c r="M2" s="115"/>
    </row>
    <row r="3" spans="1:13" ht="16.5" customHeight="1">
      <c r="A3" t="s">
        <v>71</v>
      </c>
      <c r="B3" t="s">
        <v>72</v>
      </c>
      <c r="M3" t="s">
        <v>3</v>
      </c>
    </row>
    <row r="4" spans="1:13" ht="20.25" customHeight="1">
      <c r="A4" s="260" t="s">
        <v>73</v>
      </c>
      <c r="B4" s="260"/>
      <c r="C4" s="260" t="s">
        <v>74</v>
      </c>
      <c r="D4" s="260" t="s">
        <v>75</v>
      </c>
      <c r="E4" s="260"/>
      <c r="F4" s="260" t="s">
        <v>76</v>
      </c>
      <c r="G4" s="260" t="s">
        <v>77</v>
      </c>
      <c r="H4" s="260" t="s">
        <v>78</v>
      </c>
      <c r="I4" s="260" t="s">
        <v>79</v>
      </c>
      <c r="J4" s="260" t="s">
        <v>80</v>
      </c>
      <c r="K4" s="260" t="s">
        <v>81</v>
      </c>
      <c r="L4" s="260" t="s">
        <v>82</v>
      </c>
      <c r="M4" s="260" t="s">
        <v>83</v>
      </c>
    </row>
    <row r="5" spans="1:13" ht="25.5" customHeight="1">
      <c r="A5" s="260" t="s">
        <v>84</v>
      </c>
      <c r="B5" s="260" t="s">
        <v>85</v>
      </c>
      <c r="C5" s="260"/>
      <c r="D5" s="260" t="s">
        <v>86</v>
      </c>
      <c r="E5" s="260" t="s">
        <v>87</v>
      </c>
      <c r="F5" s="260"/>
      <c r="G5" s="260"/>
      <c r="H5" s="260"/>
      <c r="I5" s="260"/>
      <c r="J5" s="260"/>
      <c r="K5" s="260"/>
      <c r="L5" s="260"/>
      <c r="M5" s="260"/>
    </row>
    <row r="6" spans="1:13" s="58" customFormat="1" ht="25.5" customHeight="1">
      <c r="A6" s="138" t="s">
        <v>88</v>
      </c>
      <c r="B6" s="138" t="s">
        <v>72</v>
      </c>
      <c r="C6" s="140">
        <v>1643.82</v>
      </c>
      <c r="D6" s="140">
        <v>1633.82</v>
      </c>
      <c r="E6" s="140">
        <v>10</v>
      </c>
      <c r="F6" s="140"/>
      <c r="G6" s="140"/>
      <c r="H6" s="140"/>
      <c r="I6" s="140"/>
      <c r="J6" s="140"/>
      <c r="K6" s="140"/>
      <c r="L6" s="140"/>
      <c r="M6" s="141"/>
    </row>
    <row r="7" spans="1:13" s="58" customFormat="1" ht="25.5" customHeight="1">
      <c r="A7" s="218"/>
      <c r="B7" s="218"/>
      <c r="C7" s="209"/>
      <c r="D7" s="209"/>
      <c r="E7" s="209"/>
      <c r="F7" s="209"/>
      <c r="G7" s="209"/>
      <c r="H7" s="209"/>
      <c r="I7" s="209"/>
      <c r="J7" s="209"/>
      <c r="K7" s="209"/>
      <c r="L7" s="211"/>
      <c r="M7" s="211"/>
    </row>
    <row r="8" spans="1:15" ht="25.5" customHeight="1">
      <c r="A8" s="143" t="s">
        <v>89</v>
      </c>
      <c r="B8" s="143"/>
      <c r="C8" s="143"/>
      <c r="D8" s="143"/>
      <c r="E8" s="143"/>
      <c r="F8" s="143"/>
      <c r="G8" s="143"/>
      <c r="H8" s="143"/>
      <c r="I8" s="143"/>
      <c r="J8" s="143"/>
      <c r="K8" s="143"/>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8"/>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15" width="15.5" style="0" customWidth="1"/>
  </cols>
  <sheetData>
    <row r="1" spans="2:5" ht="21.75" customHeight="1">
      <c r="B1" s="251" t="s">
        <v>90</v>
      </c>
      <c r="C1" s="251"/>
      <c r="D1" s="251"/>
      <c r="E1" s="251"/>
    </row>
    <row r="2" spans="1:15" ht="43.5" customHeight="1">
      <c r="A2" s="252" t="s">
        <v>91</v>
      </c>
      <c r="B2" s="252"/>
      <c r="C2" s="252"/>
      <c r="D2" s="252"/>
      <c r="E2" s="252"/>
      <c r="F2" s="252"/>
      <c r="G2" s="252"/>
      <c r="H2" s="252"/>
      <c r="I2" s="252"/>
      <c r="J2" s="252"/>
      <c r="K2" s="252"/>
      <c r="L2" s="252"/>
      <c r="M2" s="252"/>
      <c r="N2" s="252"/>
      <c r="O2" s="252"/>
    </row>
    <row r="3" spans="1:15" ht="16.5" customHeight="1">
      <c r="A3" s="149" t="s">
        <v>2</v>
      </c>
      <c r="B3" s="149"/>
      <c r="C3" s="149"/>
      <c r="D3" s="149"/>
      <c r="E3" s="253"/>
      <c r="N3" s="259" t="s">
        <v>3</v>
      </c>
      <c r="O3" s="259"/>
    </row>
    <row r="4" spans="1:15" ht="20.25" customHeight="1">
      <c r="A4" s="116" t="s">
        <v>92</v>
      </c>
      <c r="B4" s="116"/>
      <c r="C4" s="116"/>
      <c r="D4" s="134"/>
      <c r="E4" s="116" t="s">
        <v>74</v>
      </c>
      <c r="F4" s="254" t="s">
        <v>75</v>
      </c>
      <c r="G4" s="134"/>
      <c r="H4" s="144" t="s">
        <v>76</v>
      </c>
      <c r="I4" s="144" t="s">
        <v>77</v>
      </c>
      <c r="J4" s="144" t="s">
        <v>78</v>
      </c>
      <c r="K4" s="144" t="s">
        <v>79</v>
      </c>
      <c r="L4" s="144" t="s">
        <v>80</v>
      </c>
      <c r="M4" s="144" t="s">
        <v>81</v>
      </c>
      <c r="N4" s="145" t="s">
        <v>82</v>
      </c>
      <c r="O4" s="192" t="s">
        <v>83</v>
      </c>
    </row>
    <row r="5" spans="1:15" ht="25.5" customHeight="1">
      <c r="A5" s="116" t="s">
        <v>93</v>
      </c>
      <c r="B5" s="116"/>
      <c r="C5" s="135"/>
      <c r="D5" s="135" t="s">
        <v>94</v>
      </c>
      <c r="E5" s="116"/>
      <c r="F5" s="255" t="s">
        <v>86</v>
      </c>
      <c r="G5" s="144" t="s">
        <v>87</v>
      </c>
      <c r="H5" s="144"/>
      <c r="I5" s="144"/>
      <c r="J5" s="144"/>
      <c r="K5" s="144"/>
      <c r="L5" s="144"/>
      <c r="M5" s="144"/>
      <c r="N5" s="144"/>
      <c r="O5" s="117"/>
    </row>
    <row r="6" spans="1:15" ht="25.5" customHeight="1">
      <c r="A6" s="136" t="s">
        <v>95</v>
      </c>
      <c r="B6" s="136" t="s">
        <v>96</v>
      </c>
      <c r="C6" s="137" t="s">
        <v>97</v>
      </c>
      <c r="D6" s="134"/>
      <c r="E6" s="120"/>
      <c r="F6" s="256"/>
      <c r="G6" s="146"/>
      <c r="H6" s="146"/>
      <c r="I6" s="146"/>
      <c r="J6" s="146"/>
      <c r="K6" s="146"/>
      <c r="L6" s="146"/>
      <c r="M6" s="146"/>
      <c r="N6" s="146"/>
      <c r="O6" s="121"/>
    </row>
    <row r="7" spans="1:15" s="58" customFormat="1" ht="25.5" customHeight="1">
      <c r="A7" s="138"/>
      <c r="B7" s="138"/>
      <c r="C7" s="138"/>
      <c r="D7" s="154" t="s">
        <v>98</v>
      </c>
      <c r="E7" s="140">
        <v>1643.82</v>
      </c>
      <c r="F7" s="140">
        <v>1633.82</v>
      </c>
      <c r="G7" s="140">
        <v>10</v>
      </c>
      <c r="H7" s="140"/>
      <c r="I7" s="140"/>
      <c r="J7" s="140"/>
      <c r="K7" s="140"/>
      <c r="L7" s="141"/>
      <c r="M7" s="142"/>
      <c r="N7" s="140"/>
      <c r="O7" s="141"/>
    </row>
    <row r="8" spans="1:15" s="58" customFormat="1" ht="30" customHeight="1">
      <c r="A8" s="193" t="s">
        <v>99</v>
      </c>
      <c r="B8" s="193" t="s">
        <v>100</v>
      </c>
      <c r="C8" s="193" t="s">
        <v>101</v>
      </c>
      <c r="D8" s="194" t="s">
        <v>102</v>
      </c>
      <c r="E8" s="195">
        <v>1330.02</v>
      </c>
      <c r="F8" s="195">
        <v>1330.02</v>
      </c>
      <c r="G8" s="195"/>
      <c r="H8" s="195"/>
      <c r="I8" s="195"/>
      <c r="J8" s="195"/>
      <c r="K8" s="195"/>
      <c r="L8" s="196"/>
      <c r="M8" s="197"/>
      <c r="N8" s="195"/>
      <c r="O8" s="196"/>
    </row>
    <row r="9" spans="1:15" s="58" customFormat="1" ht="30" customHeight="1">
      <c r="A9" s="193" t="s">
        <v>99</v>
      </c>
      <c r="B9" s="193" t="s">
        <v>100</v>
      </c>
      <c r="C9" s="193" t="s">
        <v>100</v>
      </c>
      <c r="D9" s="194" t="s">
        <v>103</v>
      </c>
      <c r="E9" s="195">
        <v>212</v>
      </c>
      <c r="F9" s="195">
        <v>202</v>
      </c>
      <c r="G9" s="195">
        <v>10</v>
      </c>
      <c r="H9" s="195"/>
      <c r="I9" s="195"/>
      <c r="J9" s="195"/>
      <c r="K9" s="195"/>
      <c r="L9" s="196"/>
      <c r="M9" s="197"/>
      <c r="N9" s="195"/>
      <c r="O9" s="196"/>
    </row>
    <row r="10" spans="1:15" s="58" customFormat="1" ht="25.5" customHeight="1">
      <c r="A10" s="193" t="s">
        <v>99</v>
      </c>
      <c r="B10" s="193" t="s">
        <v>104</v>
      </c>
      <c r="C10" s="193" t="s">
        <v>105</v>
      </c>
      <c r="D10" s="194" t="s">
        <v>106</v>
      </c>
      <c r="E10" s="195">
        <v>30</v>
      </c>
      <c r="F10" s="195">
        <v>30</v>
      </c>
      <c r="G10" s="195"/>
      <c r="H10" s="195"/>
      <c r="I10" s="195"/>
      <c r="J10" s="195"/>
      <c r="K10" s="195"/>
      <c r="L10" s="196"/>
      <c r="M10" s="197"/>
      <c r="N10" s="195"/>
      <c r="O10" s="196"/>
    </row>
    <row r="11" spans="1:18" ht="25.5" customHeight="1">
      <c r="A11" s="257">
        <v>221</v>
      </c>
      <c r="B11" s="257" t="s">
        <v>100</v>
      </c>
      <c r="C11" s="257" t="s">
        <v>101</v>
      </c>
      <c r="D11" s="258" t="s">
        <v>107</v>
      </c>
      <c r="E11" s="211">
        <v>71.8</v>
      </c>
      <c r="F11" s="211">
        <v>71.8</v>
      </c>
      <c r="G11" s="45"/>
      <c r="H11" s="45"/>
      <c r="I11" s="45"/>
      <c r="J11" s="45"/>
      <c r="K11" s="45"/>
      <c r="L11" s="45"/>
      <c r="M11" s="45"/>
      <c r="N11" s="45"/>
      <c r="O11" s="45"/>
      <c r="P11" s="92"/>
      <c r="Q11" s="92"/>
      <c r="R11" s="92"/>
    </row>
    <row r="12" spans="1:18" ht="25.5" customHeight="1">
      <c r="A12" s="143" t="s">
        <v>108</v>
      </c>
      <c r="B12" s="143"/>
      <c r="C12" s="143"/>
      <c r="D12" s="143"/>
      <c r="E12" s="143"/>
      <c r="F12" s="143"/>
      <c r="G12" s="143"/>
      <c r="H12" s="143"/>
      <c r="I12" s="143"/>
      <c r="J12" s="143"/>
      <c r="K12" s="143"/>
      <c r="L12" s="143"/>
      <c r="M12" s="143"/>
      <c r="O12" s="92"/>
      <c r="P12" s="92"/>
      <c r="Q12" s="92"/>
      <c r="R12" s="92"/>
    </row>
    <row r="13" spans="2:18" ht="25.5" customHeight="1">
      <c r="B13" s="92"/>
      <c r="C13" s="92"/>
      <c r="D13" s="92"/>
      <c r="E13" s="92"/>
      <c r="F13" s="92"/>
      <c r="H13" s="92"/>
      <c r="R13" s="92"/>
    </row>
    <row r="14" spans="3:6" ht="25.5" customHeight="1">
      <c r="C14" s="92"/>
      <c r="D14" s="92"/>
      <c r="E14" s="92"/>
      <c r="F14" s="92"/>
    </row>
    <row r="15" spans="4:6" ht="25.5" customHeight="1">
      <c r="D15" s="92"/>
      <c r="E15" s="92"/>
      <c r="F15" s="92"/>
    </row>
    <row r="16" spans="4:6" ht="25.5" customHeight="1">
      <c r="D16" s="92"/>
      <c r="E16" s="92"/>
      <c r="F16" s="92"/>
    </row>
    <row r="17" ht="25.5" customHeight="1">
      <c r="E17" s="92"/>
    </row>
    <row r="18" spans="5:6" ht="25.5" customHeight="1">
      <c r="E18" s="92"/>
      <c r="F18" s="92"/>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0">
    <mergeCell ref="B1:E1"/>
    <mergeCell ref="A2:O2"/>
    <mergeCell ref="A3:E3"/>
    <mergeCell ref="N3:O3"/>
    <mergeCell ref="A4:D4"/>
    <mergeCell ref="F4:G4"/>
    <mergeCell ref="A5:C5"/>
    <mergeCell ref="A12:M1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7"/>
  <sheetViews>
    <sheetView showGridLines="0" showZeros="0" view="pageBreakPreview" zoomScaleSheetLayoutView="100" workbookViewId="0" topLeftCell="A1">
      <selection activeCell="D11" sqref="D11"/>
    </sheetView>
  </sheetViews>
  <sheetFormatPr defaultColWidth="14.33203125" defaultRowHeight="17.25" customHeight="1"/>
  <cols>
    <col min="1" max="1" width="8" style="0" customWidth="1"/>
    <col min="2" max="2" width="8.5" style="0" customWidth="1"/>
    <col min="3" max="3" width="12.16015625" style="0" customWidth="1"/>
    <col min="4" max="4" width="21.5" style="0" customWidth="1"/>
    <col min="5" max="5" width="15.5" style="0" customWidth="1"/>
    <col min="6" max="6" width="14.33203125" style="0" customWidth="1"/>
    <col min="7" max="8" width="15.5" style="0" customWidth="1"/>
    <col min="9" max="9" width="14.33203125" style="0" customWidth="1"/>
    <col min="10" max="17" width="15.5" style="0" customWidth="1"/>
    <col min="18" max="18" width="14.33203125" style="0" customWidth="1"/>
    <col min="19" max="19" width="12.5" style="0" customWidth="1"/>
    <col min="20" max="20" width="14.33203125" style="0" customWidth="1"/>
    <col min="21" max="21" width="12.5" style="0" customWidth="1"/>
    <col min="22" max="22" width="14.33203125" style="0" customWidth="1"/>
    <col min="23" max="23" width="9.5" style="0" customWidth="1"/>
  </cols>
  <sheetData>
    <row r="1" ht="31.5" customHeight="1">
      <c r="A1" s="59" t="s">
        <v>109</v>
      </c>
    </row>
    <row r="2" spans="1:25" ht="36" customHeight="1">
      <c r="A2" s="115" t="s">
        <v>110</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33" t="s">
        <v>2</v>
      </c>
      <c r="B3" s="133"/>
      <c r="C3" s="133"/>
      <c r="Y3" s="147" t="s">
        <v>111</v>
      </c>
    </row>
    <row r="4" spans="1:25" ht="20.25" customHeight="1">
      <c r="A4" s="116" t="s">
        <v>112</v>
      </c>
      <c r="B4" s="116"/>
      <c r="C4" s="116"/>
      <c r="D4" s="134"/>
      <c r="E4" s="135" t="s">
        <v>74</v>
      </c>
      <c r="F4" s="120" t="s">
        <v>113</v>
      </c>
      <c r="G4" s="120"/>
      <c r="H4" s="120"/>
      <c r="I4" s="134"/>
      <c r="J4" s="144" t="s">
        <v>114</v>
      </c>
      <c r="K4" s="144"/>
      <c r="L4" s="144"/>
      <c r="M4" s="144"/>
      <c r="N4" s="144"/>
      <c r="O4" s="144"/>
      <c r="P4" s="144"/>
      <c r="Q4" s="144"/>
      <c r="R4" s="144"/>
      <c r="S4" s="144"/>
      <c r="T4" s="144"/>
      <c r="U4" s="117" t="s">
        <v>115</v>
      </c>
      <c r="V4" s="117" t="s">
        <v>116</v>
      </c>
      <c r="W4" s="117" t="s">
        <v>117</v>
      </c>
      <c r="X4" s="117" t="s">
        <v>118</v>
      </c>
      <c r="Y4" s="117" t="s">
        <v>119</v>
      </c>
    </row>
    <row r="5" spans="1:25" ht="25.5" customHeight="1">
      <c r="A5" s="116" t="s">
        <v>93</v>
      </c>
      <c r="B5" s="116"/>
      <c r="C5" s="135"/>
      <c r="D5" s="135" t="s">
        <v>94</v>
      </c>
      <c r="E5" s="135"/>
      <c r="F5" s="116" t="s">
        <v>120</v>
      </c>
      <c r="G5" s="116" t="s">
        <v>121</v>
      </c>
      <c r="H5" s="117" t="s">
        <v>122</v>
      </c>
      <c r="I5" s="144" t="s">
        <v>123</v>
      </c>
      <c r="J5" s="145" t="s">
        <v>120</v>
      </c>
      <c r="K5" s="145" t="s">
        <v>124</v>
      </c>
      <c r="L5" s="145" t="s">
        <v>125</v>
      </c>
      <c r="M5" s="145" t="s">
        <v>126</v>
      </c>
      <c r="N5" s="145" t="s">
        <v>127</v>
      </c>
      <c r="O5" s="145" t="s">
        <v>128</v>
      </c>
      <c r="P5" s="145" t="s">
        <v>129</v>
      </c>
      <c r="Q5" s="145" t="s">
        <v>130</v>
      </c>
      <c r="R5" s="145" t="s">
        <v>131</v>
      </c>
      <c r="S5" s="145" t="s">
        <v>132</v>
      </c>
      <c r="T5" s="145" t="s">
        <v>133</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ht="25.5" customHeight="1">
      <c r="A7" s="150"/>
      <c r="B7" s="150"/>
      <c r="C7" s="151"/>
      <c r="D7" s="152" t="s">
        <v>98</v>
      </c>
      <c r="E7" s="116">
        <v>1643.82</v>
      </c>
      <c r="F7" s="116">
        <v>1401.82</v>
      </c>
      <c r="G7" s="250">
        <v>1311.38</v>
      </c>
      <c r="H7" s="153">
        <v>90.44</v>
      </c>
      <c r="I7" s="217"/>
      <c r="J7" s="217">
        <v>242</v>
      </c>
      <c r="K7" s="217">
        <v>242</v>
      </c>
      <c r="L7" s="217"/>
      <c r="M7" s="217"/>
      <c r="N7" s="217"/>
      <c r="O7" s="217"/>
      <c r="P7" s="217"/>
      <c r="Q7" s="217"/>
      <c r="R7" s="217"/>
      <c r="S7" s="217"/>
      <c r="T7" s="217"/>
      <c r="U7" s="153"/>
      <c r="V7" s="153"/>
      <c r="W7" s="153"/>
      <c r="X7" s="153"/>
      <c r="Y7" s="158"/>
    </row>
    <row r="8" spans="1:25" ht="25.5" customHeight="1">
      <c r="A8" s="150">
        <v>208</v>
      </c>
      <c r="B8" s="150">
        <v>2</v>
      </c>
      <c r="C8" s="151">
        <v>1</v>
      </c>
      <c r="D8" s="117" t="s">
        <v>102</v>
      </c>
      <c r="E8" s="116">
        <v>1330.02</v>
      </c>
      <c r="F8" s="116">
        <v>1330.02</v>
      </c>
      <c r="G8" s="250">
        <v>1239.58</v>
      </c>
      <c r="H8" s="153">
        <v>90.44</v>
      </c>
      <c r="I8" s="217"/>
      <c r="J8" s="217"/>
      <c r="K8" s="217"/>
      <c r="L8" s="217"/>
      <c r="M8" s="217"/>
      <c r="N8" s="217"/>
      <c r="O8" s="217"/>
      <c r="P8" s="217"/>
      <c r="Q8" s="217"/>
      <c r="R8" s="217"/>
      <c r="S8" s="217"/>
      <c r="T8" s="217"/>
      <c r="U8" s="153"/>
      <c r="V8" s="153"/>
      <c r="W8" s="153"/>
      <c r="X8" s="153"/>
      <c r="Y8" s="158"/>
    </row>
    <row r="9" spans="1:25" ht="25.5" customHeight="1">
      <c r="A9" s="150">
        <v>208</v>
      </c>
      <c r="B9" s="150">
        <v>2</v>
      </c>
      <c r="C9" s="151">
        <v>2</v>
      </c>
      <c r="D9" s="217" t="s">
        <v>103</v>
      </c>
      <c r="E9" s="116">
        <v>212</v>
      </c>
      <c r="F9" s="116"/>
      <c r="G9" s="250"/>
      <c r="H9" s="153"/>
      <c r="I9" s="217"/>
      <c r="J9" s="217">
        <v>212</v>
      </c>
      <c r="K9" s="217">
        <v>212</v>
      </c>
      <c r="L9" s="217"/>
      <c r="M9" s="217"/>
      <c r="N9" s="217"/>
      <c r="O9" s="217"/>
      <c r="P9" s="217"/>
      <c r="Q9" s="217"/>
      <c r="R9" s="217"/>
      <c r="S9" s="217"/>
      <c r="T9" s="217"/>
      <c r="U9" s="153"/>
      <c r="V9" s="153"/>
      <c r="W9" s="153"/>
      <c r="X9" s="153"/>
      <c r="Y9" s="158"/>
    </row>
    <row r="10" spans="1:25" s="58" customFormat="1" ht="25.5" customHeight="1">
      <c r="A10" s="138" t="s">
        <v>99</v>
      </c>
      <c r="B10" s="138" t="s">
        <v>104</v>
      </c>
      <c r="C10" s="138" t="s">
        <v>105</v>
      </c>
      <c r="D10" s="154" t="s">
        <v>106</v>
      </c>
      <c r="E10" s="141">
        <v>30</v>
      </c>
      <c r="F10" s="142"/>
      <c r="G10" s="140"/>
      <c r="H10" s="140"/>
      <c r="I10" s="140"/>
      <c r="J10" s="140">
        <v>30</v>
      </c>
      <c r="K10" s="140">
        <v>30</v>
      </c>
      <c r="L10" s="140"/>
      <c r="M10" s="140"/>
      <c r="N10" s="140"/>
      <c r="O10" s="140"/>
      <c r="P10" s="140"/>
      <c r="Q10" s="140"/>
      <c r="R10" s="140"/>
      <c r="S10" s="140"/>
      <c r="T10" s="140"/>
      <c r="U10" s="140"/>
      <c r="V10" s="140"/>
      <c r="W10" s="140"/>
      <c r="X10" s="140"/>
      <c r="Y10" s="141"/>
    </row>
    <row r="11" spans="1:27" ht="25.5" customHeight="1">
      <c r="A11" s="218">
        <v>221</v>
      </c>
      <c r="B11" s="218" t="s">
        <v>100</v>
      </c>
      <c r="C11" s="218" t="s">
        <v>101</v>
      </c>
      <c r="D11" s="218" t="s">
        <v>107</v>
      </c>
      <c r="E11" s="218">
        <v>71.8</v>
      </c>
      <c r="F11" s="218">
        <v>71.8</v>
      </c>
      <c r="G11" s="218">
        <v>71.8</v>
      </c>
      <c r="H11" s="45"/>
      <c r="I11" s="45"/>
      <c r="J11" s="45"/>
      <c r="K11" s="45"/>
      <c r="L11" s="45"/>
      <c r="M11" s="45"/>
      <c r="N11" s="45"/>
      <c r="O11" s="45"/>
      <c r="P11" s="45"/>
      <c r="Q11" s="45"/>
      <c r="R11" s="45"/>
      <c r="S11" s="45"/>
      <c r="T11" s="10"/>
      <c r="U11" s="45"/>
      <c r="V11" s="45"/>
      <c r="W11" s="45"/>
      <c r="X11" s="45"/>
      <c r="Y11" s="45"/>
      <c r="Z11" s="92"/>
      <c r="AA11" s="92"/>
    </row>
    <row r="12" spans="1:28" ht="25.5" customHeight="1">
      <c r="A12" s="143" t="s">
        <v>134</v>
      </c>
      <c r="B12" s="143"/>
      <c r="C12" s="143"/>
      <c r="D12" s="143"/>
      <c r="E12" s="143"/>
      <c r="F12" s="143"/>
      <c r="G12" s="143"/>
      <c r="H12" s="143"/>
      <c r="I12" s="143"/>
      <c r="J12" s="143"/>
      <c r="K12" s="143"/>
      <c r="L12" s="143"/>
      <c r="M12" s="143"/>
      <c r="N12" s="92"/>
      <c r="O12" s="92"/>
      <c r="P12" s="92"/>
      <c r="R12" s="92"/>
      <c r="S12" s="92"/>
      <c r="T12" s="92"/>
      <c r="W12" s="92"/>
      <c r="X12" s="92"/>
      <c r="Y12" s="92"/>
      <c r="Z12" s="92"/>
      <c r="AB12" s="92"/>
    </row>
    <row r="13" spans="3:28" ht="25.5" customHeight="1">
      <c r="C13" s="92"/>
      <c r="D13" s="92"/>
      <c r="E13" s="92"/>
      <c r="F13" s="92"/>
      <c r="K13" s="92"/>
      <c r="L13" s="92"/>
      <c r="M13" s="92"/>
      <c r="R13" s="92"/>
      <c r="S13" s="92"/>
      <c r="AB13" s="92"/>
    </row>
    <row r="14" spans="4:27" ht="25.5" customHeight="1">
      <c r="D14" s="92"/>
      <c r="E14" s="92"/>
      <c r="F14" s="92"/>
      <c r="G14" s="92"/>
      <c r="K14" s="92"/>
      <c r="L14" s="92"/>
      <c r="M14" s="92"/>
      <c r="S14" s="92"/>
      <c r="AA14" s="92"/>
    </row>
    <row r="15" spans="4:13" ht="25.5" customHeight="1">
      <c r="D15" s="92"/>
      <c r="E15" s="92"/>
      <c r="F15" s="92"/>
      <c r="G15" s="92"/>
      <c r="L15" s="92"/>
      <c r="M15" s="92"/>
    </row>
    <row r="16" spans="6:13" ht="25.5" customHeight="1">
      <c r="F16" s="92"/>
      <c r="G16" s="92"/>
      <c r="M16" s="92"/>
    </row>
    <row r="17" spans="6:7" ht="25.5" customHeight="1">
      <c r="F17" s="92"/>
      <c r="G17" s="9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C3"/>
    <mergeCell ref="A4:D4"/>
    <mergeCell ref="F4:I4"/>
    <mergeCell ref="J4:T4"/>
    <mergeCell ref="A5:C5"/>
    <mergeCell ref="A12:M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9" t="s">
        <v>135</v>
      </c>
    </row>
    <row r="2" spans="1:6" ht="12.75" customHeight="1">
      <c r="A2" s="115" t="s">
        <v>136</v>
      </c>
      <c r="B2" s="115"/>
      <c r="C2" s="115"/>
      <c r="D2" s="115"/>
      <c r="E2" s="115"/>
      <c r="F2" s="115"/>
    </row>
    <row r="3" spans="1:6" ht="22.5" customHeight="1">
      <c r="A3" t="s">
        <v>2</v>
      </c>
      <c r="F3" t="s">
        <v>3</v>
      </c>
    </row>
    <row r="4" spans="1:6" ht="22.5" customHeight="1">
      <c r="A4" s="220" t="s">
        <v>4</v>
      </c>
      <c r="B4" s="221"/>
      <c r="C4" s="222" t="s">
        <v>5</v>
      </c>
      <c r="D4" s="222"/>
      <c r="E4" s="222"/>
      <c r="F4" s="222"/>
    </row>
    <row r="5" spans="1:6" ht="22.5" customHeight="1">
      <c r="A5" s="223" t="s">
        <v>6</v>
      </c>
      <c r="B5" s="136" t="s">
        <v>7</v>
      </c>
      <c r="C5" s="224" t="s">
        <v>8</v>
      </c>
      <c r="D5" s="225" t="s">
        <v>9</v>
      </c>
      <c r="E5" s="226" t="s">
        <v>10</v>
      </c>
      <c r="F5" s="227" t="s">
        <v>7</v>
      </c>
    </row>
    <row r="6" spans="1:6" s="58" customFormat="1" ht="22.5" customHeight="1">
      <c r="A6" s="228" t="s">
        <v>137</v>
      </c>
      <c r="B6" s="229">
        <v>1643.82</v>
      </c>
      <c r="C6" s="230" t="s">
        <v>12</v>
      </c>
      <c r="D6" s="231"/>
      <c r="E6" s="230" t="s">
        <v>13</v>
      </c>
      <c r="F6" s="232">
        <v>1401.82</v>
      </c>
    </row>
    <row r="7" spans="1:6" s="58" customFormat="1" ht="22.5" customHeight="1">
      <c r="A7" s="228" t="s">
        <v>14</v>
      </c>
      <c r="B7" s="233">
        <v>1633.82</v>
      </c>
      <c r="C7" s="230" t="s">
        <v>15</v>
      </c>
      <c r="D7" s="231"/>
      <c r="E7" s="230" t="s">
        <v>16</v>
      </c>
      <c r="F7" s="234">
        <v>1311.38</v>
      </c>
    </row>
    <row r="8" spans="1:6" s="58" customFormat="1" ht="22.5" customHeight="1">
      <c r="A8" s="235" t="s">
        <v>138</v>
      </c>
      <c r="B8" s="236">
        <v>10</v>
      </c>
      <c r="C8" s="230" t="s">
        <v>18</v>
      </c>
      <c r="D8" s="231"/>
      <c r="E8" s="230" t="s">
        <v>19</v>
      </c>
      <c r="F8" s="231">
        <v>90.44</v>
      </c>
    </row>
    <row r="9" spans="1:6" s="58" customFormat="1" ht="22.5" customHeight="1">
      <c r="A9" s="228" t="s">
        <v>20</v>
      </c>
      <c r="B9" s="229"/>
      <c r="C9" s="230" t="s">
        <v>21</v>
      </c>
      <c r="D9" s="231"/>
      <c r="E9" s="230" t="s">
        <v>22</v>
      </c>
      <c r="F9" s="231"/>
    </row>
    <row r="10" spans="1:6" s="58" customFormat="1" ht="22.5" customHeight="1">
      <c r="A10" s="237"/>
      <c r="B10" s="238"/>
      <c r="C10" s="228" t="s">
        <v>24</v>
      </c>
      <c r="D10" s="231"/>
      <c r="E10" s="230" t="s">
        <v>25</v>
      </c>
      <c r="F10" s="232">
        <v>242</v>
      </c>
    </row>
    <row r="11" spans="1:6" s="58" customFormat="1" ht="22.5" customHeight="1">
      <c r="A11" s="237"/>
      <c r="B11" s="237"/>
      <c r="C11" s="228" t="s">
        <v>27</v>
      </c>
      <c r="D11" s="231">
        <v>1572.02</v>
      </c>
      <c r="E11" s="230" t="s">
        <v>28</v>
      </c>
      <c r="F11" s="234">
        <v>242</v>
      </c>
    </row>
    <row r="12" spans="1:6" s="58" customFormat="1" ht="22.5" customHeight="1">
      <c r="A12" s="237"/>
      <c r="B12" s="237"/>
      <c r="C12" s="228" t="s">
        <v>30</v>
      </c>
      <c r="D12" s="231"/>
      <c r="E12" s="230" t="s">
        <v>31</v>
      </c>
      <c r="F12" s="231"/>
    </row>
    <row r="13" spans="1:6" s="58" customFormat="1" ht="22.5" customHeight="1">
      <c r="A13" s="237"/>
      <c r="B13" s="237"/>
      <c r="C13" s="228" t="s">
        <v>33</v>
      </c>
      <c r="D13" s="231"/>
      <c r="E13" s="230" t="s">
        <v>34</v>
      </c>
      <c r="F13" s="231"/>
    </row>
    <row r="14" spans="1:6" s="58" customFormat="1" ht="22.5" customHeight="1">
      <c r="A14" s="237"/>
      <c r="B14" s="237"/>
      <c r="C14" s="228" t="s">
        <v>36</v>
      </c>
      <c r="D14" s="231"/>
      <c r="E14" s="230" t="s">
        <v>37</v>
      </c>
      <c r="F14" s="231"/>
    </row>
    <row r="15" spans="1:6" s="58" customFormat="1" ht="22.5" customHeight="1">
      <c r="A15" s="237"/>
      <c r="B15" s="237"/>
      <c r="C15" s="228" t="s">
        <v>39</v>
      </c>
      <c r="D15" s="231"/>
      <c r="E15" s="230" t="s">
        <v>40</v>
      </c>
      <c r="F15" s="231"/>
    </row>
    <row r="16" spans="1:6" s="58" customFormat="1" ht="22.5" customHeight="1">
      <c r="A16" s="237"/>
      <c r="B16" s="237"/>
      <c r="C16" s="228" t="s">
        <v>42</v>
      </c>
      <c r="D16" s="231"/>
      <c r="E16" s="230" t="s">
        <v>43</v>
      </c>
      <c r="F16" s="231"/>
    </row>
    <row r="17" spans="1:6" s="58" customFormat="1" ht="22.5" customHeight="1">
      <c r="A17" s="237"/>
      <c r="B17" s="237"/>
      <c r="C17" s="228" t="s">
        <v>44</v>
      </c>
      <c r="D17" s="231"/>
      <c r="E17" s="230" t="s">
        <v>45</v>
      </c>
      <c r="F17" s="231"/>
    </row>
    <row r="18" spans="1:6" s="58" customFormat="1" ht="22.5" customHeight="1">
      <c r="A18" s="237"/>
      <c r="B18" s="237"/>
      <c r="C18" s="228" t="s">
        <v>46</v>
      </c>
      <c r="D18" s="231"/>
      <c r="E18" s="230" t="s">
        <v>47</v>
      </c>
      <c r="F18" s="231"/>
    </row>
    <row r="19" spans="1:6" s="58" customFormat="1" ht="22.5" customHeight="1">
      <c r="A19" s="237"/>
      <c r="B19" s="237"/>
      <c r="C19" s="228" t="s">
        <v>48</v>
      </c>
      <c r="D19" s="231"/>
      <c r="E19" s="230" t="s">
        <v>49</v>
      </c>
      <c r="F19" s="231"/>
    </row>
    <row r="20" spans="1:6" s="58" customFormat="1" ht="22.5" customHeight="1">
      <c r="A20" s="237"/>
      <c r="B20" s="237"/>
      <c r="C20" s="228" t="s">
        <v>50</v>
      </c>
      <c r="D20" s="231"/>
      <c r="E20" s="230" t="s">
        <v>51</v>
      </c>
      <c r="F20" s="232"/>
    </row>
    <row r="21" spans="1:6" s="58" customFormat="1" ht="22.5" customHeight="1">
      <c r="A21" s="237"/>
      <c r="B21" s="237"/>
      <c r="C21" s="228" t="s">
        <v>52</v>
      </c>
      <c r="D21" s="231">
        <v>71.8</v>
      </c>
      <c r="E21" s="230" t="s">
        <v>53</v>
      </c>
      <c r="F21" s="234"/>
    </row>
    <row r="22" spans="1:6" s="58" customFormat="1" ht="22.5" customHeight="1">
      <c r="A22" s="237"/>
      <c r="B22" s="237"/>
      <c r="C22" s="228" t="s">
        <v>54</v>
      </c>
      <c r="D22" s="231"/>
      <c r="E22" s="239" t="s">
        <v>55</v>
      </c>
      <c r="F22" s="231"/>
    </row>
    <row r="23" spans="1:6" s="58" customFormat="1" ht="22.5" customHeight="1">
      <c r="A23" s="237"/>
      <c r="B23" s="237"/>
      <c r="C23" s="228" t="s">
        <v>56</v>
      </c>
      <c r="D23" s="232"/>
      <c r="E23" s="240" t="s">
        <v>139</v>
      </c>
      <c r="F23" s="232"/>
    </row>
    <row r="24" spans="1:6" s="58" customFormat="1" ht="22.5" customHeight="1">
      <c r="A24" s="237"/>
      <c r="B24" s="237"/>
      <c r="C24" s="228" t="s">
        <v>58</v>
      </c>
      <c r="D24" s="234"/>
      <c r="E24" s="241" t="s">
        <v>59</v>
      </c>
      <c r="F24" s="242"/>
    </row>
    <row r="25" spans="1:6" s="58" customFormat="1" ht="22.5" customHeight="1">
      <c r="A25" s="237"/>
      <c r="B25" s="237"/>
      <c r="C25" s="228" t="s">
        <v>60</v>
      </c>
      <c r="D25" s="231"/>
      <c r="E25" s="230" t="s">
        <v>61</v>
      </c>
      <c r="F25" s="242"/>
    </row>
    <row r="26" spans="1:6" s="58" customFormat="1" ht="22.5" customHeight="1">
      <c r="A26" s="237"/>
      <c r="B26" s="237"/>
      <c r="C26" s="228" t="s">
        <v>62</v>
      </c>
      <c r="D26" s="231"/>
      <c r="E26" s="243"/>
      <c r="F26" s="238"/>
    </row>
    <row r="27" spans="1:6" s="58" customFormat="1" ht="22.5" customHeight="1">
      <c r="A27" s="237"/>
      <c r="B27" s="237"/>
      <c r="C27" s="228" t="s">
        <v>63</v>
      </c>
      <c r="D27" s="232"/>
      <c r="E27" s="243"/>
      <c r="F27" s="237"/>
    </row>
    <row r="28" spans="1:6" ht="22.5" customHeight="1">
      <c r="A28" s="244"/>
      <c r="B28" s="244"/>
      <c r="C28" s="244"/>
      <c r="D28" s="245"/>
      <c r="E28" s="244"/>
      <c r="F28" s="244"/>
    </row>
    <row r="29" spans="1:6" ht="22.5" customHeight="1">
      <c r="A29" s="246"/>
      <c r="B29" s="246"/>
      <c r="C29" s="246"/>
      <c r="D29" s="246"/>
      <c r="E29" s="246"/>
      <c r="F29" s="244"/>
    </row>
    <row r="30" spans="1:6" ht="22.5" customHeight="1">
      <c r="A30" s="244"/>
      <c r="B30" s="244"/>
      <c r="C30" s="244"/>
      <c r="D30" s="244"/>
      <c r="E30" s="244"/>
      <c r="F30" s="244"/>
    </row>
    <row r="31" spans="1:6" ht="22.5" customHeight="1">
      <c r="A31" s="223" t="s">
        <v>66</v>
      </c>
      <c r="B31" s="247">
        <v>1643.82</v>
      </c>
      <c r="C31" s="223" t="s">
        <v>67</v>
      </c>
      <c r="D31" s="247">
        <v>1643.82</v>
      </c>
      <c r="E31" s="223" t="s">
        <v>67</v>
      </c>
      <c r="F31" s="247">
        <v>1643.82</v>
      </c>
    </row>
    <row r="32" spans="1:6" ht="12.75" customHeight="1">
      <c r="A32" s="248" t="s">
        <v>140</v>
      </c>
      <c r="B32" s="249"/>
      <c r="C32" s="249"/>
      <c r="D32" s="249"/>
      <c r="E32" s="249"/>
      <c r="F32" s="24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10.16015625"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9" t="s">
        <v>141</v>
      </c>
      <c r="N1" s="59"/>
    </row>
    <row r="2" spans="1:25" ht="69.75" customHeight="1">
      <c r="A2" s="215" t="s">
        <v>142</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6.5" customHeight="1">
      <c r="A3" s="133" t="s">
        <v>2</v>
      </c>
      <c r="B3" s="133"/>
      <c r="C3" s="133"/>
      <c r="Y3" s="219" t="s">
        <v>143</v>
      </c>
    </row>
    <row r="4" spans="1:25" ht="20.25" customHeight="1">
      <c r="A4" s="116" t="s">
        <v>112</v>
      </c>
      <c r="B4" s="116"/>
      <c r="C4" s="116"/>
      <c r="D4" s="134"/>
      <c r="E4" s="135" t="s">
        <v>74</v>
      </c>
      <c r="F4" s="120" t="s">
        <v>113</v>
      </c>
      <c r="G4" s="120"/>
      <c r="H4" s="120"/>
      <c r="I4" s="134"/>
      <c r="J4" s="144" t="s">
        <v>114</v>
      </c>
      <c r="K4" s="144"/>
      <c r="L4" s="144"/>
      <c r="M4" s="144"/>
      <c r="N4" s="144"/>
      <c r="O4" s="144"/>
      <c r="P4" s="144"/>
      <c r="Q4" s="144"/>
      <c r="R4" s="144"/>
      <c r="S4" s="144"/>
      <c r="T4" s="144"/>
      <c r="U4" s="117" t="s">
        <v>115</v>
      </c>
      <c r="V4" s="117" t="s">
        <v>116</v>
      </c>
      <c r="W4" s="117" t="s">
        <v>117</v>
      </c>
      <c r="X4" s="117" t="s">
        <v>118</v>
      </c>
      <c r="Y4" s="117" t="s">
        <v>119</v>
      </c>
    </row>
    <row r="5" spans="1:25" ht="25.5" customHeight="1">
      <c r="A5" s="116" t="s">
        <v>93</v>
      </c>
      <c r="B5" s="116"/>
      <c r="C5" s="135"/>
      <c r="D5" s="135" t="s">
        <v>94</v>
      </c>
      <c r="E5" s="135"/>
      <c r="F5" s="116" t="s">
        <v>120</v>
      </c>
      <c r="G5" s="116" t="s">
        <v>121</v>
      </c>
      <c r="H5" s="117" t="s">
        <v>122</v>
      </c>
      <c r="I5" s="144" t="s">
        <v>123</v>
      </c>
      <c r="J5" s="145" t="s">
        <v>120</v>
      </c>
      <c r="K5" s="145" t="s">
        <v>124</v>
      </c>
      <c r="L5" s="145" t="s">
        <v>125</v>
      </c>
      <c r="M5" s="145" t="s">
        <v>126</v>
      </c>
      <c r="N5" s="145" t="s">
        <v>127</v>
      </c>
      <c r="O5" s="145" t="s">
        <v>128</v>
      </c>
      <c r="P5" s="145" t="s">
        <v>129</v>
      </c>
      <c r="Q5" s="145" t="s">
        <v>130</v>
      </c>
      <c r="R5" s="145" t="s">
        <v>131</v>
      </c>
      <c r="S5" s="145" t="s">
        <v>132</v>
      </c>
      <c r="T5" s="145" t="s">
        <v>133</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ht="25.5" customHeight="1">
      <c r="A7" s="150"/>
      <c r="B7" s="150"/>
      <c r="C7" s="151"/>
      <c r="D7" s="152" t="s">
        <v>98</v>
      </c>
      <c r="E7" s="116">
        <v>1643.82</v>
      </c>
      <c r="F7" s="116">
        <v>1401.82</v>
      </c>
      <c r="G7" s="216">
        <v>1311.38</v>
      </c>
      <c r="H7" s="153">
        <v>90.44</v>
      </c>
      <c r="I7" s="217"/>
      <c r="J7" s="117">
        <v>242</v>
      </c>
      <c r="K7" s="117">
        <v>242</v>
      </c>
      <c r="L7" s="217"/>
      <c r="M7" s="217"/>
      <c r="N7" s="217"/>
      <c r="O7" s="217"/>
      <c r="P7" s="217"/>
      <c r="Q7" s="217"/>
      <c r="R7" s="217"/>
      <c r="S7" s="217"/>
      <c r="T7" s="217"/>
      <c r="U7" s="153"/>
      <c r="V7" s="153"/>
      <c r="W7" s="153"/>
      <c r="X7" s="153"/>
      <c r="Y7" s="158"/>
    </row>
    <row r="8" spans="1:25" ht="27" customHeight="1">
      <c r="A8" s="150">
        <v>208</v>
      </c>
      <c r="B8" s="150">
        <v>2</v>
      </c>
      <c r="C8" s="151">
        <v>1</v>
      </c>
      <c r="D8" s="217" t="s">
        <v>144</v>
      </c>
      <c r="E8" s="116">
        <v>1330.02</v>
      </c>
      <c r="F8" s="116">
        <v>1330.02</v>
      </c>
      <c r="G8" s="216">
        <v>1239.58</v>
      </c>
      <c r="H8" s="153">
        <v>90.44</v>
      </c>
      <c r="I8" s="217"/>
      <c r="J8" s="117"/>
      <c r="K8" s="117"/>
      <c r="L8" s="217"/>
      <c r="M8" s="217"/>
      <c r="N8" s="217"/>
      <c r="O8" s="217"/>
      <c r="P8" s="217"/>
      <c r="Q8" s="217"/>
      <c r="R8" s="217"/>
      <c r="S8" s="217"/>
      <c r="T8" s="217"/>
      <c r="U8" s="153"/>
      <c r="V8" s="153"/>
      <c r="W8" s="153"/>
      <c r="X8" s="153"/>
      <c r="Y8" s="158"/>
    </row>
    <row r="9" spans="1:25" ht="36.75" customHeight="1">
      <c r="A9" s="150">
        <v>208</v>
      </c>
      <c r="B9" s="150">
        <v>2</v>
      </c>
      <c r="C9" s="151">
        <v>2</v>
      </c>
      <c r="D9" s="217" t="s">
        <v>103</v>
      </c>
      <c r="E9" s="116">
        <v>212</v>
      </c>
      <c r="F9" s="116"/>
      <c r="G9" s="216"/>
      <c r="H9" s="153"/>
      <c r="I9" s="217"/>
      <c r="J9" s="117">
        <v>212</v>
      </c>
      <c r="K9" s="117">
        <v>212</v>
      </c>
      <c r="L9" s="217"/>
      <c r="M9" s="217"/>
      <c r="N9" s="217"/>
      <c r="O9" s="217"/>
      <c r="P9" s="217"/>
      <c r="Q9" s="217"/>
      <c r="R9" s="217"/>
      <c r="S9" s="217"/>
      <c r="T9" s="217"/>
      <c r="U9" s="153"/>
      <c r="V9" s="153"/>
      <c r="W9" s="153"/>
      <c r="X9" s="153"/>
      <c r="Y9" s="158"/>
    </row>
    <row r="10" spans="1:25" s="214" customFormat="1" ht="25.5" customHeight="1">
      <c r="A10" s="138" t="s">
        <v>99</v>
      </c>
      <c r="B10" s="138" t="s">
        <v>104</v>
      </c>
      <c r="C10" s="138" t="s">
        <v>105</v>
      </c>
      <c r="D10" s="154" t="s">
        <v>106</v>
      </c>
      <c r="E10" s="141">
        <v>30</v>
      </c>
      <c r="F10" s="202"/>
      <c r="G10" s="142"/>
      <c r="H10" s="140"/>
      <c r="I10" s="140"/>
      <c r="J10" s="141">
        <v>30</v>
      </c>
      <c r="K10" s="142">
        <v>30</v>
      </c>
      <c r="L10" s="140"/>
      <c r="M10" s="140"/>
      <c r="N10" s="140"/>
      <c r="O10" s="140"/>
      <c r="P10" s="140"/>
      <c r="Q10" s="140"/>
      <c r="R10" s="140"/>
      <c r="S10" s="140"/>
      <c r="T10" s="140"/>
      <c r="U10" s="140"/>
      <c r="V10" s="140"/>
      <c r="W10" s="140"/>
      <c r="X10" s="140"/>
      <c r="Y10" s="141"/>
    </row>
    <row r="11" spans="1:25" ht="25.5" customHeight="1">
      <c r="A11" s="218">
        <v>221</v>
      </c>
      <c r="B11" s="218">
        <v>2</v>
      </c>
      <c r="C11" s="218">
        <v>1</v>
      </c>
      <c r="D11" s="218" t="s">
        <v>107</v>
      </c>
      <c r="E11" s="218">
        <v>71.8</v>
      </c>
      <c r="F11" s="218">
        <v>71.8</v>
      </c>
      <c r="G11" s="218">
        <v>71.8</v>
      </c>
      <c r="H11" s="10"/>
      <c r="I11" s="45"/>
      <c r="J11" s="45"/>
      <c r="K11" s="45"/>
      <c r="L11" s="45"/>
      <c r="M11" s="45"/>
      <c r="N11" s="45"/>
      <c r="O11" s="45"/>
      <c r="P11" s="45"/>
      <c r="Q11" s="45"/>
      <c r="R11" s="45"/>
      <c r="S11" s="45"/>
      <c r="T11" s="10"/>
      <c r="U11" s="10"/>
      <c r="V11" s="10"/>
      <c r="W11" s="10"/>
      <c r="X11" s="10"/>
      <c r="Y11" s="10"/>
    </row>
    <row r="12" spans="1:17" ht="25.5" customHeight="1">
      <c r="A12" s="143" t="s">
        <v>145</v>
      </c>
      <c r="B12" s="143"/>
      <c r="C12" s="143"/>
      <c r="D12" s="143"/>
      <c r="E12" s="143"/>
      <c r="F12" s="143"/>
      <c r="G12" s="143"/>
      <c r="H12" s="143"/>
      <c r="I12" s="143"/>
      <c r="J12" s="143"/>
      <c r="K12" s="143"/>
      <c r="L12" s="143"/>
      <c r="M12" s="143"/>
      <c r="N12" s="143"/>
      <c r="O12" s="143"/>
      <c r="P12" s="143"/>
      <c r="Q12" s="92"/>
    </row>
    <row r="13" spans="5:11" ht="25.5" customHeight="1">
      <c r="E13" s="92"/>
      <c r="F13" s="92"/>
      <c r="G13" s="92"/>
      <c r="K13" s="92"/>
    </row>
    <row r="14" spans="5:7" ht="25.5" customHeight="1">
      <c r="E14" s="92"/>
      <c r="F14" s="92"/>
      <c r="G14" s="92"/>
    </row>
    <row r="15" spans="6:7" ht="25.5" customHeight="1">
      <c r="F15" s="92"/>
      <c r="G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C3"/>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4">
      <selection activeCell="U7" sqref="U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9" t="s">
        <v>146</v>
      </c>
    </row>
    <row r="2" spans="1:21" ht="45.75" customHeight="1">
      <c r="A2" s="148" t="s">
        <v>147</v>
      </c>
      <c r="B2" s="148"/>
      <c r="C2" s="148"/>
      <c r="D2" s="148"/>
      <c r="E2" s="148"/>
      <c r="F2" s="148"/>
      <c r="G2" s="148"/>
      <c r="H2" s="148"/>
      <c r="I2" s="148"/>
      <c r="J2" s="148"/>
      <c r="K2" s="148"/>
      <c r="L2" s="148"/>
      <c r="M2" s="148"/>
      <c r="N2" s="148"/>
      <c r="O2" s="148"/>
      <c r="P2" s="148"/>
      <c r="Q2" s="148"/>
      <c r="R2" s="148"/>
      <c r="S2" s="148"/>
      <c r="T2" s="148"/>
      <c r="U2" s="148"/>
    </row>
    <row r="3" spans="1:21" ht="16.5" customHeight="1">
      <c r="A3" s="133" t="s">
        <v>71</v>
      </c>
      <c r="B3" s="133"/>
      <c r="C3" s="133"/>
      <c r="U3" s="147" t="s">
        <v>111</v>
      </c>
    </row>
    <row r="4" spans="1:21" ht="20.25" customHeight="1">
      <c r="A4" s="116" t="s">
        <v>112</v>
      </c>
      <c r="B4" s="116"/>
      <c r="C4" s="116"/>
      <c r="D4" s="134"/>
      <c r="E4" s="135" t="s">
        <v>74</v>
      </c>
      <c r="F4" s="116" t="s">
        <v>148</v>
      </c>
      <c r="G4" s="116"/>
      <c r="H4" s="116"/>
      <c r="I4" s="116"/>
      <c r="J4" s="116"/>
      <c r="K4" s="116"/>
      <c r="L4" s="198" t="s">
        <v>149</v>
      </c>
      <c r="M4" s="144"/>
      <c r="N4" s="144"/>
      <c r="O4" s="144"/>
      <c r="P4" s="144"/>
      <c r="Q4" s="144"/>
      <c r="R4" s="117" t="s">
        <v>150</v>
      </c>
      <c r="S4" s="207" t="s">
        <v>151</v>
      </c>
      <c r="T4" s="117"/>
      <c r="U4" s="117"/>
    </row>
    <row r="5" spans="1:21" ht="25.5" customHeight="1">
      <c r="A5" s="116" t="s">
        <v>93</v>
      </c>
      <c r="B5" s="116"/>
      <c r="C5" s="135"/>
      <c r="D5" s="135" t="s">
        <v>94</v>
      </c>
      <c r="E5" s="135"/>
      <c r="F5" s="191" t="s">
        <v>120</v>
      </c>
      <c r="G5" s="192" t="s">
        <v>152</v>
      </c>
      <c r="H5" s="192" t="s">
        <v>153</v>
      </c>
      <c r="I5" s="145" t="s">
        <v>154</v>
      </c>
      <c r="J5" s="117" t="s">
        <v>155</v>
      </c>
      <c r="K5" s="117" t="s">
        <v>156</v>
      </c>
      <c r="L5" s="199" t="s">
        <v>120</v>
      </c>
      <c r="M5" s="145" t="s">
        <v>157</v>
      </c>
      <c r="N5" s="145" t="s">
        <v>158</v>
      </c>
      <c r="O5" s="145" t="s">
        <v>159</v>
      </c>
      <c r="P5" s="145" t="s">
        <v>160</v>
      </c>
      <c r="Q5" s="145" t="s">
        <v>161</v>
      </c>
      <c r="R5" s="117"/>
      <c r="S5" s="208" t="s">
        <v>120</v>
      </c>
      <c r="T5" s="192" t="s">
        <v>162</v>
      </c>
      <c r="U5" s="192" t="s">
        <v>163</v>
      </c>
    </row>
    <row r="6" spans="1:25" ht="25.5" customHeight="1">
      <c r="A6" s="136" t="s">
        <v>95</v>
      </c>
      <c r="B6" s="136" t="s">
        <v>96</v>
      </c>
      <c r="C6" s="137" t="s">
        <v>97</v>
      </c>
      <c r="D6" s="134"/>
      <c r="E6" s="134"/>
      <c r="F6" s="120"/>
      <c r="G6" s="121"/>
      <c r="H6" s="121"/>
      <c r="I6" s="146"/>
      <c r="J6" s="117"/>
      <c r="K6" s="121"/>
      <c r="L6" s="200"/>
      <c r="M6" s="146"/>
      <c r="N6" s="146"/>
      <c r="O6" s="146"/>
      <c r="P6" s="146"/>
      <c r="Q6" s="146"/>
      <c r="R6" s="117"/>
      <c r="S6" s="207"/>
      <c r="T6" s="117"/>
      <c r="U6" s="117"/>
      <c r="V6" s="92"/>
      <c r="W6" s="92"/>
      <c r="X6" s="92"/>
      <c r="Y6" s="92"/>
    </row>
    <row r="7" spans="1:21" s="189" customFormat="1" ht="25.5" customHeight="1">
      <c r="A7" s="138"/>
      <c r="B7" s="138"/>
      <c r="C7" s="138"/>
      <c r="D7" s="154" t="s">
        <v>98</v>
      </c>
      <c r="E7" s="140">
        <v>1311.39</v>
      </c>
      <c r="F7" s="141">
        <v>965.4</v>
      </c>
      <c r="G7" s="142">
        <v>495.4</v>
      </c>
      <c r="H7" s="140">
        <v>301.44</v>
      </c>
      <c r="I7" s="140">
        <v>168.6</v>
      </c>
      <c r="J7" s="201"/>
      <c r="K7" s="140"/>
      <c r="L7" s="141">
        <v>273.18</v>
      </c>
      <c r="M7" s="202">
        <v>134.25</v>
      </c>
      <c r="N7" s="202">
        <v>67.13</v>
      </c>
      <c r="O7" s="202">
        <v>63.82</v>
      </c>
      <c r="P7" s="202"/>
      <c r="Q7" s="202">
        <v>7.98</v>
      </c>
      <c r="R7" s="209">
        <v>71.8</v>
      </c>
      <c r="S7" s="210">
        <v>1.01</v>
      </c>
      <c r="T7" s="209"/>
      <c r="U7" s="209">
        <v>1.01</v>
      </c>
    </row>
    <row r="8" spans="1:21" s="189" customFormat="1" ht="25.5" customHeight="1">
      <c r="A8" s="193" t="s">
        <v>99</v>
      </c>
      <c r="B8" s="193" t="s">
        <v>100</v>
      </c>
      <c r="C8" s="193" t="s">
        <v>101</v>
      </c>
      <c r="D8" s="194" t="s">
        <v>102</v>
      </c>
      <c r="E8" s="195">
        <v>1239.59</v>
      </c>
      <c r="F8" s="196">
        <v>965.4</v>
      </c>
      <c r="G8" s="197">
        <v>495.36</v>
      </c>
      <c r="H8" s="195">
        <v>301.44</v>
      </c>
      <c r="I8" s="203">
        <v>168.6</v>
      </c>
      <c r="J8" s="201"/>
      <c r="K8" s="195"/>
      <c r="L8" s="196">
        <v>273.18</v>
      </c>
      <c r="M8" s="204">
        <v>134.25</v>
      </c>
      <c r="N8" s="204">
        <v>67.13</v>
      </c>
      <c r="O8" s="204">
        <v>63.82</v>
      </c>
      <c r="P8" s="204"/>
      <c r="Q8" s="204">
        <v>7.98</v>
      </c>
      <c r="R8" s="211"/>
      <c r="S8" s="212">
        <v>1.01</v>
      </c>
      <c r="T8" s="211"/>
      <c r="U8" s="211">
        <v>1.01</v>
      </c>
    </row>
    <row r="9" spans="1:21" s="189" customFormat="1" ht="25.5" customHeight="1">
      <c r="A9" s="193" t="s">
        <v>164</v>
      </c>
      <c r="B9" s="193" t="s">
        <v>100</v>
      </c>
      <c r="C9" s="193" t="s">
        <v>101</v>
      </c>
      <c r="D9" s="194" t="s">
        <v>107</v>
      </c>
      <c r="E9" s="195">
        <v>71.8</v>
      </c>
      <c r="F9" s="196"/>
      <c r="G9" s="197"/>
      <c r="H9" s="195"/>
      <c r="I9" s="203"/>
      <c r="J9" s="201"/>
      <c r="K9" s="195"/>
      <c r="L9" s="196"/>
      <c r="M9" s="204"/>
      <c r="N9" s="204"/>
      <c r="O9" s="204"/>
      <c r="P9" s="204"/>
      <c r="Q9" s="204"/>
      <c r="R9" s="211">
        <v>71.8</v>
      </c>
      <c r="S9" s="212"/>
      <c r="T9" s="211"/>
      <c r="U9" s="211"/>
    </row>
    <row r="10" spans="1:25" s="190" customFormat="1" ht="25.5" customHeight="1">
      <c r="A10" s="186"/>
      <c r="B10" s="177"/>
      <c r="C10" s="177"/>
      <c r="D10" s="177"/>
      <c r="E10" s="177"/>
      <c r="F10" s="177"/>
      <c r="G10" s="177"/>
      <c r="H10" s="177"/>
      <c r="I10" s="205"/>
      <c r="J10" s="206"/>
      <c r="K10" s="186"/>
      <c r="L10" s="186"/>
      <c r="M10" s="177"/>
      <c r="N10" s="186"/>
      <c r="O10" s="177"/>
      <c r="P10" s="186"/>
      <c r="Q10" s="177"/>
      <c r="R10" s="177"/>
      <c r="S10" s="177"/>
      <c r="T10" s="177"/>
      <c r="U10" s="177"/>
      <c r="V10" s="213"/>
      <c r="W10" s="213"/>
      <c r="X10" s="213"/>
      <c r="Y10" s="213"/>
    </row>
    <row r="11" spans="1:24" ht="25.5" customHeight="1">
      <c r="A11" s="143" t="s">
        <v>165</v>
      </c>
      <c r="B11" s="143"/>
      <c r="C11" s="143"/>
      <c r="D11" s="143"/>
      <c r="E11" s="143"/>
      <c r="F11" s="143"/>
      <c r="G11" s="143"/>
      <c r="H11" s="143"/>
      <c r="I11" s="143"/>
      <c r="J11" s="143"/>
      <c r="K11" s="143"/>
      <c r="L11" s="143"/>
      <c r="M11" s="143"/>
      <c r="N11" s="143"/>
      <c r="O11" s="143"/>
      <c r="P11" s="143"/>
      <c r="Q11" s="143"/>
      <c r="R11" s="143"/>
      <c r="S11" s="143"/>
      <c r="T11" s="143"/>
      <c r="U11" s="92"/>
      <c r="V11" s="92"/>
      <c r="W11" s="92"/>
      <c r="X11" s="92"/>
    </row>
    <row r="12" spans="4:20" ht="25.5" customHeight="1">
      <c r="D12" s="92"/>
      <c r="E12" s="92"/>
      <c r="F12" s="92"/>
      <c r="T12" s="92"/>
    </row>
    <row r="13" ht="25.5" customHeight="1">
      <c r="T13" s="92"/>
    </row>
    <row r="14" spans="20:24" ht="25.5" customHeight="1">
      <c r="T14" s="92"/>
      <c r="U14" s="92"/>
      <c r="V14" s="92"/>
      <c r="W14" s="92"/>
      <c r="X14" s="92"/>
    </row>
    <row r="15" ht="25.5" customHeight="1">
      <c r="U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Q7" sqref="Q7"/>
    </sheetView>
  </sheetViews>
  <sheetFormatPr defaultColWidth="9.16015625" defaultRowHeight="12.75" customHeight="1"/>
  <cols>
    <col min="1" max="1" width="5.83203125" style="164" customWidth="1"/>
    <col min="2" max="2" width="6.16015625" style="164" customWidth="1"/>
    <col min="3" max="3" width="7" style="164" customWidth="1"/>
    <col min="4" max="4" width="15.5" style="164" customWidth="1"/>
    <col min="5" max="5" width="12.83203125" style="164" customWidth="1"/>
    <col min="6" max="34" width="10.83203125" style="164" customWidth="1"/>
    <col min="35" max="16384" width="9.16015625" style="164" customWidth="1"/>
  </cols>
  <sheetData>
    <row r="1" ht="25.5" customHeight="1">
      <c r="A1" s="59" t="s">
        <v>166</v>
      </c>
    </row>
    <row r="2" spans="1:32" ht="69.75" customHeight="1">
      <c r="A2" s="132" t="s">
        <v>167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65" t="s">
        <v>168</v>
      </c>
      <c r="B3" s="165"/>
      <c r="C3" s="165"/>
      <c r="D3" s="165"/>
      <c r="E3" s="165"/>
      <c r="S3" s="184" t="s">
        <v>111</v>
      </c>
      <c r="U3" s="180"/>
    </row>
    <row r="4" spans="1:32" ht="20.25" customHeight="1">
      <c r="A4" s="116" t="s">
        <v>112</v>
      </c>
      <c r="B4" s="116"/>
      <c r="C4" s="116"/>
      <c r="D4" s="134"/>
      <c r="E4" s="144" t="s">
        <v>74</v>
      </c>
      <c r="F4" s="117" t="s">
        <v>169</v>
      </c>
      <c r="G4" s="117" t="s">
        <v>170</v>
      </c>
      <c r="H4" s="117" t="s">
        <v>171</v>
      </c>
      <c r="I4" s="117" t="s">
        <v>172</v>
      </c>
      <c r="J4" s="117" t="s">
        <v>173</v>
      </c>
      <c r="K4" s="117" t="s">
        <v>174</v>
      </c>
      <c r="L4" s="117" t="s">
        <v>175</v>
      </c>
      <c r="M4" s="117" t="s">
        <v>176</v>
      </c>
      <c r="N4" s="117" t="s">
        <v>177</v>
      </c>
      <c r="O4" s="117" t="s">
        <v>178</v>
      </c>
      <c r="P4" s="118" t="s">
        <v>179</v>
      </c>
      <c r="Q4" s="117" t="s">
        <v>180</v>
      </c>
      <c r="R4" s="117" t="s">
        <v>181</v>
      </c>
      <c r="S4" s="144" t="s">
        <v>182</v>
      </c>
      <c r="T4" s="117" t="s">
        <v>183</v>
      </c>
      <c r="U4" s="118" t="s">
        <v>184</v>
      </c>
      <c r="V4" s="144" t="s">
        <v>185</v>
      </c>
      <c r="W4" s="144" t="s">
        <v>186</v>
      </c>
      <c r="X4" s="144" t="s">
        <v>187</v>
      </c>
      <c r="Y4" s="144" t="s">
        <v>188</v>
      </c>
      <c r="Z4" s="144" t="s">
        <v>189</v>
      </c>
      <c r="AA4" s="144" t="s">
        <v>190</v>
      </c>
      <c r="AB4" s="144" t="s">
        <v>191</v>
      </c>
      <c r="AC4" s="187" t="s">
        <v>192</v>
      </c>
      <c r="AD4" s="144" t="s">
        <v>193</v>
      </c>
      <c r="AE4" s="144" t="s">
        <v>194</v>
      </c>
      <c r="AF4" s="117" t="s">
        <v>195</v>
      </c>
    </row>
    <row r="5" spans="1:32" ht="25.5" customHeight="1">
      <c r="A5" s="116" t="s">
        <v>93</v>
      </c>
      <c r="B5" s="116"/>
      <c r="C5" s="135"/>
      <c r="D5" s="135" t="s">
        <v>94</v>
      </c>
      <c r="E5" s="144"/>
      <c r="F5" s="117"/>
      <c r="G5" s="117"/>
      <c r="H5" s="117"/>
      <c r="I5" s="117"/>
      <c r="J5" s="117"/>
      <c r="K5" s="117"/>
      <c r="L5" s="117"/>
      <c r="M5" s="117"/>
      <c r="N5" s="117"/>
      <c r="O5" s="117"/>
      <c r="P5" s="118"/>
      <c r="Q5" s="117"/>
      <c r="R5" s="117"/>
      <c r="S5" s="144"/>
      <c r="T5" s="117"/>
      <c r="U5" s="118"/>
      <c r="V5" s="144"/>
      <c r="W5" s="144"/>
      <c r="X5" s="144"/>
      <c r="Y5" s="144"/>
      <c r="Z5" s="144"/>
      <c r="AA5" s="144"/>
      <c r="AB5" s="144"/>
      <c r="AC5" s="187"/>
      <c r="AD5" s="144"/>
      <c r="AE5" s="144"/>
      <c r="AF5" s="117"/>
    </row>
    <row r="6" spans="1:32" ht="25.5" customHeight="1">
      <c r="A6" s="166" t="s">
        <v>95</v>
      </c>
      <c r="B6" s="167" t="s">
        <v>96</v>
      </c>
      <c r="C6" s="168" t="s">
        <v>97</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88"/>
      <c r="AD6" s="146"/>
      <c r="AE6" s="146"/>
      <c r="AF6" s="121"/>
    </row>
    <row r="7" spans="1:32" s="163" customFormat="1" ht="25.5" customHeight="1">
      <c r="A7" s="169" t="s">
        <v>99</v>
      </c>
      <c r="B7" s="169" t="s">
        <v>100</v>
      </c>
      <c r="C7" s="169" t="s">
        <v>101</v>
      </c>
      <c r="D7" s="170" t="s">
        <v>102</v>
      </c>
      <c r="E7" s="171">
        <v>90.44</v>
      </c>
      <c r="F7" s="172">
        <v>6</v>
      </c>
      <c r="G7" s="173">
        <v>5</v>
      </c>
      <c r="H7" s="173"/>
      <c r="I7" s="173"/>
      <c r="J7" s="173">
        <v>4</v>
      </c>
      <c r="K7" s="173">
        <v>8</v>
      </c>
      <c r="L7" s="173">
        <v>3</v>
      </c>
      <c r="M7" s="173"/>
      <c r="N7" s="173"/>
      <c r="O7" s="173">
        <v>6</v>
      </c>
      <c r="P7" s="181">
        <f>'“三公”经费支出表'!G7</f>
        <v>0</v>
      </c>
      <c r="Q7" s="173">
        <v>20</v>
      </c>
      <c r="R7" s="173"/>
      <c r="S7" s="173">
        <v>5</v>
      </c>
      <c r="T7" s="173"/>
      <c r="U7" s="173">
        <f>'“三公”经费支出表'!C7</f>
        <v>14</v>
      </c>
      <c r="V7" s="173"/>
      <c r="W7" s="173"/>
      <c r="X7" s="173"/>
      <c r="Y7" s="173"/>
      <c r="Z7" s="173"/>
      <c r="AA7" s="173">
        <v>10</v>
      </c>
      <c r="AB7" s="173"/>
      <c r="AC7" s="181">
        <f>'“三公”经费支出表'!F7</f>
        <v>0</v>
      </c>
      <c r="AD7" s="173">
        <v>9.44</v>
      </c>
      <c r="AE7" s="173"/>
      <c r="AF7" s="171"/>
    </row>
    <row r="8" spans="1:32" s="163" customFormat="1" ht="25.5" customHeight="1">
      <c r="A8" s="169"/>
      <c r="B8" s="169"/>
      <c r="C8" s="169"/>
      <c r="D8" s="170"/>
      <c r="E8" s="174"/>
      <c r="F8" s="175"/>
      <c r="G8" s="176"/>
      <c r="H8" s="176"/>
      <c r="I8" s="176"/>
      <c r="J8" s="176"/>
      <c r="K8" s="176"/>
      <c r="L8" s="176"/>
      <c r="M8" s="176"/>
      <c r="N8" s="176"/>
      <c r="O8" s="176"/>
      <c r="P8" s="182"/>
      <c r="Q8" s="176"/>
      <c r="R8" s="176"/>
      <c r="S8" s="176"/>
      <c r="T8" s="176"/>
      <c r="U8" s="182"/>
      <c r="V8" s="176"/>
      <c r="W8" s="176"/>
      <c r="X8" s="176"/>
      <c r="Y8" s="176"/>
      <c r="Z8" s="176"/>
      <c r="AA8" s="176"/>
      <c r="AB8" s="176"/>
      <c r="AC8" s="182"/>
      <c r="AD8" s="176"/>
      <c r="AE8" s="176"/>
      <c r="AF8" s="174"/>
    </row>
    <row r="9" spans="1:32" s="163" customFormat="1" ht="25.5" customHeight="1">
      <c r="A9" s="169"/>
      <c r="B9" s="169"/>
      <c r="C9" s="169"/>
      <c r="D9" s="170"/>
      <c r="E9" s="174"/>
      <c r="F9" s="175"/>
      <c r="G9" s="176"/>
      <c r="H9" s="176"/>
      <c r="I9" s="176"/>
      <c r="J9" s="176"/>
      <c r="K9" s="176"/>
      <c r="L9" s="176"/>
      <c r="M9" s="176"/>
      <c r="N9" s="176"/>
      <c r="O9" s="176"/>
      <c r="P9" s="182"/>
      <c r="Q9" s="176"/>
      <c r="R9" s="176"/>
      <c r="S9" s="176"/>
      <c r="T9" s="176"/>
      <c r="U9" s="182"/>
      <c r="V9" s="176"/>
      <c r="W9" s="176"/>
      <c r="X9" s="176"/>
      <c r="Y9" s="176"/>
      <c r="Z9" s="176"/>
      <c r="AA9" s="176"/>
      <c r="AB9" s="176"/>
      <c r="AC9" s="182"/>
      <c r="AD9" s="176"/>
      <c r="AE9" s="176"/>
      <c r="AF9" s="174"/>
    </row>
    <row r="10" spans="1:32" s="163" customFormat="1" ht="25.5" customHeight="1">
      <c r="A10" s="169"/>
      <c r="B10" s="169"/>
      <c r="C10" s="169"/>
      <c r="D10" s="170"/>
      <c r="E10" s="174"/>
      <c r="F10" s="175"/>
      <c r="G10" s="176"/>
      <c r="H10" s="176"/>
      <c r="I10" s="176"/>
      <c r="J10" s="176"/>
      <c r="K10" s="176"/>
      <c r="L10" s="176"/>
      <c r="M10" s="176"/>
      <c r="N10" s="176"/>
      <c r="O10" s="176"/>
      <c r="P10" s="182"/>
      <c r="Q10" s="176"/>
      <c r="R10" s="176"/>
      <c r="S10" s="176"/>
      <c r="T10" s="176"/>
      <c r="U10" s="182"/>
      <c r="V10" s="176"/>
      <c r="W10" s="176"/>
      <c r="X10" s="176"/>
      <c r="Y10" s="176"/>
      <c r="Z10" s="176"/>
      <c r="AA10" s="176"/>
      <c r="AB10" s="176"/>
      <c r="AC10" s="182"/>
      <c r="AD10" s="176"/>
      <c r="AE10" s="176"/>
      <c r="AF10" s="174"/>
    </row>
    <row r="11" spans="1:32" s="163" customFormat="1" ht="25.5" customHeight="1">
      <c r="A11" s="169"/>
      <c r="B11" s="169"/>
      <c r="C11" s="169"/>
      <c r="D11" s="170"/>
      <c r="E11" s="174"/>
      <c r="F11" s="175"/>
      <c r="G11" s="176"/>
      <c r="H11" s="176"/>
      <c r="I11" s="176"/>
      <c r="J11" s="176"/>
      <c r="K11" s="176"/>
      <c r="L11" s="176"/>
      <c r="M11" s="176"/>
      <c r="N11" s="176"/>
      <c r="O11" s="176"/>
      <c r="P11" s="182"/>
      <c r="Q11" s="176"/>
      <c r="R11" s="176"/>
      <c r="S11" s="176"/>
      <c r="T11" s="176"/>
      <c r="U11" s="182"/>
      <c r="V11" s="176"/>
      <c r="W11" s="176"/>
      <c r="X11" s="176"/>
      <c r="Y11" s="176"/>
      <c r="Z11" s="176"/>
      <c r="AA11" s="176"/>
      <c r="AB11" s="176"/>
      <c r="AC11" s="182"/>
      <c r="AD11" s="176"/>
      <c r="AE11" s="176"/>
      <c r="AF11" s="174"/>
    </row>
    <row r="12" spans="1:32" s="163" customFormat="1" ht="25.5" customHeight="1">
      <c r="A12" s="169"/>
      <c r="B12" s="169"/>
      <c r="C12" s="169"/>
      <c r="D12" s="170"/>
      <c r="E12" s="174"/>
      <c r="F12" s="175"/>
      <c r="G12" s="176"/>
      <c r="H12" s="176"/>
      <c r="I12" s="176"/>
      <c r="J12" s="176"/>
      <c r="K12" s="176"/>
      <c r="L12" s="176"/>
      <c r="M12" s="176"/>
      <c r="N12" s="176"/>
      <c r="O12" s="176"/>
      <c r="P12" s="182"/>
      <c r="Q12" s="176"/>
      <c r="R12" s="176"/>
      <c r="S12" s="176"/>
      <c r="T12" s="176"/>
      <c r="U12" s="182"/>
      <c r="V12" s="176"/>
      <c r="W12" s="176"/>
      <c r="X12" s="176"/>
      <c r="Y12" s="176"/>
      <c r="Z12" s="176"/>
      <c r="AA12" s="176"/>
      <c r="AB12" s="176"/>
      <c r="AC12" s="182"/>
      <c r="AD12" s="176"/>
      <c r="AE12" s="176"/>
      <c r="AF12" s="174"/>
    </row>
    <row r="13" spans="1:32" s="163" customFormat="1" ht="25.5" customHeight="1">
      <c r="A13" s="169"/>
      <c r="B13" s="169"/>
      <c r="C13" s="169"/>
      <c r="D13" s="170"/>
      <c r="E13" s="174"/>
      <c r="F13" s="175"/>
      <c r="G13" s="176"/>
      <c r="H13" s="176"/>
      <c r="I13" s="176"/>
      <c r="J13" s="176"/>
      <c r="K13" s="176"/>
      <c r="L13" s="176"/>
      <c r="M13" s="176"/>
      <c r="N13" s="176"/>
      <c r="O13" s="176"/>
      <c r="P13" s="182"/>
      <c r="Q13" s="176"/>
      <c r="R13" s="176"/>
      <c r="S13" s="176"/>
      <c r="T13" s="176"/>
      <c r="U13" s="182"/>
      <c r="V13" s="176"/>
      <c r="W13" s="176"/>
      <c r="X13" s="176"/>
      <c r="Y13" s="176"/>
      <c r="Z13" s="176"/>
      <c r="AA13" s="176"/>
      <c r="AB13" s="176"/>
      <c r="AC13" s="182"/>
      <c r="AD13" s="176"/>
      <c r="AE13" s="176"/>
      <c r="AF13" s="174"/>
    </row>
    <row r="14" spans="1:32" s="163" customFormat="1" ht="25.5" customHeight="1">
      <c r="A14" s="169"/>
      <c r="B14" s="169"/>
      <c r="C14" s="169"/>
      <c r="D14" s="170"/>
      <c r="E14" s="174"/>
      <c r="F14" s="175"/>
      <c r="G14" s="176"/>
      <c r="H14" s="176"/>
      <c r="I14" s="176"/>
      <c r="J14" s="176"/>
      <c r="K14" s="176"/>
      <c r="L14" s="176"/>
      <c r="M14" s="176"/>
      <c r="N14" s="176"/>
      <c r="O14" s="176"/>
      <c r="P14" s="182"/>
      <c r="Q14" s="176"/>
      <c r="R14" s="176"/>
      <c r="S14" s="176"/>
      <c r="T14" s="176"/>
      <c r="U14" s="182"/>
      <c r="V14" s="176"/>
      <c r="W14" s="176"/>
      <c r="X14" s="176"/>
      <c r="Y14" s="176"/>
      <c r="Z14" s="176"/>
      <c r="AA14" s="176"/>
      <c r="AB14" s="176"/>
      <c r="AC14" s="182"/>
      <c r="AD14" s="176"/>
      <c r="AE14" s="176"/>
      <c r="AF14" s="174"/>
    </row>
    <row r="15" spans="1:32" ht="25.5" customHeight="1">
      <c r="A15" s="177"/>
      <c r="B15" s="177"/>
      <c r="C15" s="177"/>
      <c r="D15" s="177"/>
      <c r="E15" s="177"/>
      <c r="F15" s="177"/>
      <c r="G15" s="177"/>
      <c r="H15" s="177"/>
      <c r="I15" s="177"/>
      <c r="J15" s="177"/>
      <c r="K15" s="177"/>
      <c r="L15" s="177"/>
      <c r="M15" s="177"/>
      <c r="N15" s="177"/>
      <c r="O15" s="177"/>
      <c r="P15" s="183"/>
      <c r="Q15" s="177"/>
      <c r="R15" s="177"/>
      <c r="S15" s="177"/>
      <c r="T15" s="177"/>
      <c r="U15" s="185"/>
      <c r="V15" s="186"/>
      <c r="W15" s="186"/>
      <c r="X15" s="186"/>
      <c r="Y15" s="186"/>
      <c r="Z15" s="186"/>
      <c r="AA15" s="186"/>
      <c r="AB15" s="177"/>
      <c r="AC15" s="183"/>
      <c r="AD15" s="186"/>
      <c r="AE15" s="186"/>
      <c r="AF15" s="186"/>
    </row>
    <row r="16" spans="1:24" ht="25.5" customHeight="1">
      <c r="A16" s="178" t="s">
        <v>196</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row>
    <row r="17" spans="6:7" ht="25.5" customHeight="1">
      <c r="F17" s="180"/>
      <c r="G17" s="18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A7:C7 D7"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9" t="s">
        <v>197</v>
      </c>
    </row>
    <row r="2" spans="1:16" ht="69.75" customHeight="1">
      <c r="A2" s="148" t="s">
        <v>198</v>
      </c>
      <c r="B2" s="148"/>
      <c r="C2" s="148"/>
      <c r="D2" s="148"/>
      <c r="E2" s="148"/>
      <c r="F2" s="148"/>
      <c r="G2" s="148"/>
      <c r="H2" s="148"/>
      <c r="I2" s="148"/>
      <c r="J2" s="148"/>
      <c r="K2" s="148"/>
      <c r="L2" s="148"/>
      <c r="M2" s="148"/>
      <c r="N2" s="148"/>
      <c r="O2" s="148"/>
      <c r="P2" s="148"/>
    </row>
    <row r="3" spans="1:16" ht="16.5" customHeight="1">
      <c r="A3" s="149" t="s">
        <v>71</v>
      </c>
      <c r="B3" s="149"/>
      <c r="C3" s="149"/>
      <c r="D3" s="149"/>
      <c r="E3" s="149"/>
      <c r="P3" t="s">
        <v>3</v>
      </c>
    </row>
    <row r="4" spans="1:17" ht="20.25" customHeight="1">
      <c r="A4" s="116" t="s">
        <v>112</v>
      </c>
      <c r="B4" s="116"/>
      <c r="C4" s="116"/>
      <c r="D4" s="134"/>
      <c r="E4" s="135" t="s">
        <v>74</v>
      </c>
      <c r="F4" s="117" t="s">
        <v>199</v>
      </c>
      <c r="G4" s="117" t="s">
        <v>200</v>
      </c>
      <c r="H4" s="117" t="s">
        <v>201</v>
      </c>
      <c r="I4" s="117" t="s">
        <v>202</v>
      </c>
      <c r="J4" s="117" t="s">
        <v>203</v>
      </c>
      <c r="K4" s="117" t="s">
        <v>204</v>
      </c>
      <c r="L4" s="117" t="s">
        <v>205</v>
      </c>
      <c r="M4" s="117" t="s">
        <v>206</v>
      </c>
      <c r="N4" s="117" t="s">
        <v>207</v>
      </c>
      <c r="O4" s="117" t="s">
        <v>208</v>
      </c>
      <c r="P4" s="117" t="s">
        <v>209</v>
      </c>
      <c r="Q4" s="117" t="s">
        <v>210</v>
      </c>
    </row>
    <row r="5" spans="1:17" ht="25.5" customHeight="1">
      <c r="A5" s="116" t="s">
        <v>93</v>
      </c>
      <c r="B5" s="116"/>
      <c r="C5" s="135"/>
      <c r="D5" s="135" t="s">
        <v>94</v>
      </c>
      <c r="E5" s="135"/>
      <c r="F5" s="117"/>
      <c r="G5" s="117"/>
      <c r="H5" s="117"/>
      <c r="I5" s="117"/>
      <c r="J5" s="117"/>
      <c r="K5" s="117"/>
      <c r="L5" s="117"/>
      <c r="M5" s="117"/>
      <c r="N5" s="117"/>
      <c r="O5" s="117"/>
      <c r="P5" s="117"/>
      <c r="Q5" s="117"/>
    </row>
    <row r="6" spans="1:17" ht="25.5" customHeight="1">
      <c r="A6" s="136" t="s">
        <v>95</v>
      </c>
      <c r="B6" s="136" t="s">
        <v>96</v>
      </c>
      <c r="C6" s="137" t="s">
        <v>97</v>
      </c>
      <c r="D6" s="134"/>
      <c r="E6" s="134"/>
      <c r="F6" s="121"/>
      <c r="G6" s="121"/>
      <c r="H6" s="121"/>
      <c r="I6" s="121"/>
      <c r="J6" s="121"/>
      <c r="K6" s="121"/>
      <c r="L6" s="121"/>
      <c r="M6" s="121"/>
      <c r="N6" s="121"/>
      <c r="O6" s="121"/>
      <c r="P6" s="121"/>
      <c r="Q6" s="121"/>
    </row>
    <row r="7" spans="1:17" ht="25.5" customHeight="1">
      <c r="A7" s="150"/>
      <c r="B7" s="150"/>
      <c r="C7" s="151"/>
      <c r="D7" s="152"/>
      <c r="E7" s="152"/>
      <c r="F7" s="153"/>
      <c r="G7" s="153"/>
      <c r="H7" s="153"/>
      <c r="I7" s="153"/>
      <c r="J7" s="153"/>
      <c r="K7" s="153"/>
      <c r="L7" s="157"/>
      <c r="M7" s="153"/>
      <c r="N7" s="153"/>
      <c r="O7" s="153"/>
      <c r="P7" s="158"/>
      <c r="Q7" s="159"/>
    </row>
    <row r="8" spans="1:17" s="58" customFormat="1" ht="25.5" customHeight="1">
      <c r="A8" s="138"/>
      <c r="B8" s="138"/>
      <c r="C8" s="138"/>
      <c r="D8" s="154"/>
      <c r="E8" s="140"/>
      <c r="F8" s="140"/>
      <c r="G8" s="140"/>
      <c r="H8" s="140"/>
      <c r="I8" s="140"/>
      <c r="J8" s="140"/>
      <c r="K8" s="140"/>
      <c r="L8" s="140"/>
      <c r="M8" s="140"/>
      <c r="N8" s="140"/>
      <c r="O8" s="140"/>
      <c r="P8" s="141"/>
      <c r="Q8" s="160"/>
    </row>
    <row r="9" spans="1:23" ht="25.5" customHeight="1">
      <c r="A9" s="10"/>
      <c r="B9" s="45"/>
      <c r="C9" s="155"/>
      <c r="D9" s="45"/>
      <c r="E9" s="45"/>
      <c r="F9" s="45"/>
      <c r="G9" s="10"/>
      <c r="H9" s="10"/>
      <c r="I9" s="45"/>
      <c r="J9" s="45"/>
      <c r="K9" s="10"/>
      <c r="L9" s="45"/>
      <c r="M9" s="45"/>
      <c r="N9" s="45"/>
      <c r="O9" s="45"/>
      <c r="P9" s="10"/>
      <c r="Q9" s="161"/>
      <c r="R9" s="162"/>
      <c r="S9" s="162"/>
      <c r="T9" s="162"/>
      <c r="U9" s="162"/>
      <c r="V9" s="162"/>
      <c r="W9" s="162"/>
    </row>
    <row r="10" spans="1:22" ht="25.5" customHeight="1">
      <c r="A10" s="143" t="s">
        <v>211</v>
      </c>
      <c r="B10" s="156"/>
      <c r="C10" s="156"/>
      <c r="D10" s="156"/>
      <c r="E10" s="156"/>
      <c r="F10" s="156"/>
      <c r="G10" s="156"/>
      <c r="H10" s="156"/>
      <c r="I10" s="156"/>
      <c r="J10" s="156"/>
      <c r="K10" s="156"/>
      <c r="L10" s="156"/>
      <c r="M10" s="156"/>
      <c r="N10" s="156"/>
      <c r="O10" s="156"/>
      <c r="P10" s="156"/>
      <c r="Q10" s="156"/>
      <c r="R10" s="156"/>
      <c r="S10" s="156"/>
      <c r="T10" s="156"/>
      <c r="U10" s="156"/>
      <c r="V10" s="156"/>
    </row>
    <row r="11" ht="25.5" customHeight="1">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2020-04-14T03:14:32Z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