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86" sheetId="1" r:id="rId1"/>
  </sheets>
  <definedNames>
    <definedName name="_xlnm._FilterDatabase" localSheetId="0" hidden="1">'986'!$A$4:$M$10</definedName>
  </definedNames>
  <calcPr calcId="144525"/>
</workbook>
</file>

<file path=xl/sharedStrings.xml><?xml version="1.0" encoding="utf-8"?>
<sst xmlns="http://schemas.openxmlformats.org/spreadsheetml/2006/main" count="47" uniqueCount="38">
  <si>
    <t>常宁市2020年市第三批市本级专项扶贫资金项目计划表</t>
  </si>
  <si>
    <t>序号</t>
  </si>
  <si>
    <t>项目乡镇及村
名称</t>
  </si>
  <si>
    <t>项目类型</t>
  </si>
  <si>
    <t>项目名称</t>
  </si>
  <si>
    <t>项目规模及内容</t>
  </si>
  <si>
    <t>实施单位（个人）</t>
  </si>
  <si>
    <t>项目投入</t>
  </si>
  <si>
    <t>项目预期效益</t>
  </si>
  <si>
    <t>备注</t>
  </si>
  <si>
    <t>合计</t>
  </si>
  <si>
    <t>财政扶贫资金</t>
  </si>
  <si>
    <t>其他资金</t>
  </si>
  <si>
    <t>直接帮扶户数(户)</t>
  </si>
  <si>
    <t>直接帮扶人数（人）</t>
  </si>
  <si>
    <t>农户年 增收   （万元）</t>
  </si>
  <si>
    <t>常宁市</t>
  </si>
  <si>
    <t>其他扶贫</t>
  </si>
  <si>
    <t>支援花垣县产业扶贫</t>
  </si>
  <si>
    <t>根据衡阳市安排常宁市对口花坦县补抽乡产业扶贫60万元</t>
  </si>
  <si>
    <t>扶贫办</t>
  </si>
  <si>
    <t>本级</t>
  </si>
  <si>
    <t>健康扶贫</t>
  </si>
  <si>
    <t>“扶贫特惠保”家庭综合保险</t>
  </si>
  <si>
    <t>建档立卡贫困边缘户综合保障保险，保费60元/人，政府承54元，个人自缴6元</t>
  </si>
  <si>
    <t>产业扶贫</t>
  </si>
  <si>
    <t>光伏扶贫</t>
  </si>
  <si>
    <t>股权投资光伏公司</t>
  </si>
  <si>
    <t>金融扶贫</t>
  </si>
  <si>
    <t>小额信贷贴息</t>
  </si>
  <si>
    <t>贫困户自主创业信贷贴息</t>
  </si>
  <si>
    <t>市扶贫办</t>
  </si>
  <si>
    <t>洋泉镇洋洲村</t>
  </si>
  <si>
    <t>基础设施</t>
  </si>
  <si>
    <t>洋洲村1-13组公路硬化项目</t>
  </si>
  <si>
    <t>洋洲村1-13组公路硬化及护砌，长1公里，宽3.5米</t>
  </si>
  <si>
    <t>洋洲村委会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</si>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</sst>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</font>
    <font>
      <b/>
      <sz val="9"/>
      <name val="仿宋_GB2312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0" borderId="0"/>
    <xf numFmtId="0" fontId="26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2" xfId="64" applyFont="1" applyFill="1" applyBorder="1" applyAlignment="1">
      <alignment horizontal="center" vertical="center"/>
    </xf>
    <xf numFmtId="0" fontId="4" fillId="2" borderId="2" xfId="56" applyFont="1" applyFill="1" applyBorder="1" applyAlignment="1">
      <alignment horizontal="center" vertical="center" wrapText="1"/>
    </xf>
    <xf numFmtId="0" fontId="5" fillId="2" borderId="2" xfId="56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 wrapText="1"/>
    </xf>
    <xf numFmtId="0" fontId="5" fillId="2" borderId="5" xfId="56" applyFont="1" applyFill="1" applyBorder="1" applyAlignment="1">
      <alignment horizontal="center" vertical="center"/>
    </xf>
    <xf numFmtId="0" fontId="4" fillId="2" borderId="6" xfId="56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7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79" applyNumberFormat="1" applyFont="1" applyFill="1" applyBorder="1" applyAlignment="1">
      <alignment horizontal="left" vertical="center" wrapText="1"/>
    </xf>
    <xf numFmtId="0" fontId="6" fillId="0" borderId="5" xfId="72" applyNumberFormat="1" applyFont="1" applyFill="1" applyBorder="1" applyAlignment="1">
      <alignment horizontal="center" vertical="center" wrapText="1"/>
    </xf>
    <xf numFmtId="0" fontId="6" fillId="0" borderId="6" xfId="72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12" xfId="21"/>
    <cellStyle name="解释性文本" xfId="22" builtinId="53"/>
    <cellStyle name="常规 6 2" xfId="23"/>
    <cellStyle name="标题 1" xfId="24" builtinId="16"/>
    <cellStyle name="常规 6 3" xfId="25"/>
    <cellStyle name="标题 2" xfId="26" builtinId="17"/>
    <cellStyle name="常规 6 4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链接单元格" xfId="34" builtinId="24"/>
    <cellStyle name="好 2 8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常规 2 3 2 2 5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" xfId="63"/>
    <cellStyle name="常规 3" xfId="64"/>
    <cellStyle name="常规 4" xfId="65"/>
    <cellStyle name="常规 5" xfId="66"/>
    <cellStyle name="常规 6 7" xfId="67"/>
    <cellStyle name="常规 6 8" xfId="68"/>
    <cellStyle name="常规 7" xfId="69"/>
    <cellStyle name="常规 9" xfId="70"/>
    <cellStyle name="好 2" xfId="71"/>
    <cellStyle name="好 2 2" xfId="72"/>
    <cellStyle name="好 2 3" xfId="73"/>
    <cellStyle name="好 2 4" xfId="74"/>
    <cellStyle name="好 2 5" xfId="75"/>
    <cellStyle name="好 2 6" xfId="76"/>
    <cellStyle name="好 2 7" xfId="77"/>
    <cellStyle name="常规 2 2" xfId="78"/>
    <cellStyle name="好 2 2 2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3324225" y="13792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3333115" y="13792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3333115" y="13792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3333115" y="13792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3333115" y="13792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3324225" y="13792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3333115" y="13792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85147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85147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85147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85147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85058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85134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85159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85147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85058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85147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85058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85058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85147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8514715" y="8458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8514715" y="8458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8514715" y="8458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8505825" y="8458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3</xdr:row>
      <xdr:rowOff>19050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8514715" y="8458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8513445" y="8458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8513445" y="8458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8513445" y="8458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8505825" y="8458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3</xdr:row>
      <xdr:rowOff>14605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8513445" y="8458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851598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851598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851598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851598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85058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288925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85147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8505825" y="13792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4</xdr:row>
      <xdr:rowOff>0</xdr:rowOff>
    </xdr:from>
    <xdr:to>
      <xdr:col>10</xdr:col>
      <xdr:colOff>314960</xdr:colOff>
      <xdr:row>4</xdr:row>
      <xdr:rowOff>285750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8514715" y="13792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8513445" y="13792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8513445" y="13792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8513445" y="13792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8505825" y="13792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4</xdr:row>
      <xdr:rowOff>0</xdr:rowOff>
    </xdr:from>
    <xdr:to>
      <xdr:col>10</xdr:col>
      <xdr:colOff>312420</xdr:colOff>
      <xdr:row>4</xdr:row>
      <xdr:rowOff>281305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8513445" y="13792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3324225" y="13792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3324225" y="13792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333311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3324225" y="13792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3324225" y="13792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3333115" y="13792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3324225" y="13792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3324225" y="13792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3324225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3333115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7886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7895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7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7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3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8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1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4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08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09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0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1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2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3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4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5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6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7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8" name="Image1" descr="报表底图"/>
        <xdr:cNvSpPr>
          <a:spLocks noChangeAspect="1"/>
        </xdr:cNvSpPr>
      </xdr:nvSpPr>
      <xdr:spPr>
        <a:xfrm>
          <a:off x="3324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9" name="Image1" descr="报表底图"/>
        <xdr:cNvSpPr>
          <a:spLocks noChangeAspect="1"/>
        </xdr:cNvSpPr>
      </xdr:nvSpPr>
      <xdr:spPr>
        <a:xfrm>
          <a:off x="3332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4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7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7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9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0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2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3" name="Image1" descr="报表底图"/>
        <xdr:cNvSpPr>
          <a:spLocks noChangeAspect="1"/>
        </xdr:cNvSpPr>
      </xdr:nvSpPr>
      <xdr:spPr>
        <a:xfrm>
          <a:off x="3334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6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7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8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9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0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1" name="Image1" descr="报表底图"/>
        <xdr:cNvSpPr>
          <a:spLocks noChangeAspect="1"/>
        </xdr:cNvSpPr>
      </xdr:nvSpPr>
      <xdr:spPr>
        <a:xfrm>
          <a:off x="3333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3324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59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0" name="Image1" descr="报表底图"/>
        <xdr:cNvSpPr>
          <a:spLocks noChangeAspect="1"/>
        </xdr:cNvSpPr>
      </xdr:nvSpPr>
      <xdr:spPr>
        <a:xfrm>
          <a:off x="3333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1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2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3" name="Image1" descr="报表底图"/>
        <xdr:cNvSpPr>
          <a:spLocks noChangeAspect="1"/>
        </xdr:cNvSpPr>
      </xdr:nvSpPr>
      <xdr:spPr>
        <a:xfrm>
          <a:off x="3333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4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5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6" name="Image1" descr="报表底图"/>
        <xdr:cNvSpPr>
          <a:spLocks noChangeAspect="1"/>
        </xdr:cNvSpPr>
      </xdr:nvSpPr>
      <xdr:spPr>
        <a:xfrm>
          <a:off x="3333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7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8" name="Image1" descr="报表底图"/>
        <xdr:cNvSpPr>
          <a:spLocks noChangeAspect="1"/>
        </xdr:cNvSpPr>
      </xdr:nvSpPr>
      <xdr:spPr>
        <a:xfrm>
          <a:off x="3324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9" name="Image1" descr="报表底图"/>
        <xdr:cNvSpPr>
          <a:spLocks noChangeAspect="1"/>
        </xdr:cNvSpPr>
      </xdr:nvSpPr>
      <xdr:spPr>
        <a:xfrm>
          <a:off x="3333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0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1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2" name="Image1" descr="报表底图"/>
        <xdr:cNvSpPr>
          <a:spLocks noChangeAspect="1"/>
        </xdr:cNvSpPr>
      </xdr:nvSpPr>
      <xdr:spPr>
        <a:xfrm>
          <a:off x="3331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3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4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5" name="Image1" descr="报表底图"/>
        <xdr:cNvSpPr>
          <a:spLocks noChangeAspect="1"/>
        </xdr:cNvSpPr>
      </xdr:nvSpPr>
      <xdr:spPr>
        <a:xfrm>
          <a:off x="3331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6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7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8" name="Image1" descr="报表底图"/>
        <xdr:cNvSpPr>
          <a:spLocks noChangeAspect="1"/>
        </xdr:cNvSpPr>
      </xdr:nvSpPr>
      <xdr:spPr>
        <a:xfrm>
          <a:off x="3331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9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80" name="Image1" descr="报表底图"/>
        <xdr:cNvSpPr>
          <a:spLocks noChangeAspect="1"/>
        </xdr:cNvSpPr>
      </xdr:nvSpPr>
      <xdr:spPr>
        <a:xfrm>
          <a:off x="3324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81" name="Image1" descr="报表底图"/>
        <xdr:cNvSpPr>
          <a:spLocks noChangeAspect="1"/>
        </xdr:cNvSpPr>
      </xdr:nvSpPr>
      <xdr:spPr>
        <a:xfrm>
          <a:off x="3331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3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5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6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7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8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9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0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1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2" name="Image1" descr="报表底图"/>
        <xdr:cNvSpPr>
          <a:spLocks noChangeAspect="1"/>
        </xdr:cNvSpPr>
      </xdr:nvSpPr>
      <xdr:spPr>
        <a:xfrm>
          <a:off x="3333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3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4" name="Image1" descr="报表底图"/>
        <xdr:cNvSpPr>
          <a:spLocks noChangeAspect="1"/>
        </xdr:cNvSpPr>
      </xdr:nvSpPr>
      <xdr:spPr>
        <a:xfrm>
          <a:off x="3324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7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0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3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8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9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1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2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4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5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8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9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0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1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2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3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4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5" name="Image1" descr="报表底图"/>
        <xdr:cNvSpPr>
          <a:spLocks noChangeAspect="1"/>
        </xdr:cNvSpPr>
      </xdr:nvSpPr>
      <xdr:spPr>
        <a:xfrm>
          <a:off x="85147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6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7" name="Image1" descr="报表底图"/>
        <xdr:cNvSpPr>
          <a:spLocks noChangeAspect="1"/>
        </xdr:cNvSpPr>
      </xdr:nvSpPr>
      <xdr:spPr>
        <a:xfrm>
          <a:off x="85058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08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09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0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1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2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3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4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5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6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7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8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19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0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1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2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3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4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5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6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7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8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29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0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1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2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3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4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5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6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7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8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39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0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1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2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3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4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5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6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7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8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49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0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1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2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3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4" name="Image1" descr="报表底图"/>
        <xdr:cNvSpPr>
          <a:spLocks noChangeAspect="1"/>
        </xdr:cNvSpPr>
      </xdr:nvSpPr>
      <xdr:spPr>
        <a:xfrm>
          <a:off x="7886700" y="13792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4</xdr:row>
      <xdr:rowOff>0</xdr:rowOff>
    </xdr:from>
    <xdr:to>
      <xdr:col>9</xdr:col>
      <xdr:colOff>314960</xdr:colOff>
      <xdr:row>4</xdr:row>
      <xdr:rowOff>288925</xdr:rowOff>
    </xdr:to>
    <xdr:sp>
      <xdr:nvSpPr>
        <xdr:cNvPr id="2955" name="Image1" descr="报表底图"/>
        <xdr:cNvSpPr>
          <a:spLocks noChangeAspect="1"/>
        </xdr:cNvSpPr>
      </xdr:nvSpPr>
      <xdr:spPr>
        <a:xfrm>
          <a:off x="7895590" y="13792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6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7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8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9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0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1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2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3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4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5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6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7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8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9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0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1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2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3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4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5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6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7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8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9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0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1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2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3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4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5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6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7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8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9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0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1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2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3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4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5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6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7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8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9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0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1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2" name="Image1" descr="报表底图"/>
        <xdr:cNvSpPr>
          <a:spLocks noChangeAspect="1"/>
        </xdr:cNvSpPr>
      </xdr:nvSpPr>
      <xdr:spPr>
        <a:xfrm>
          <a:off x="215265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3" name="Image1" descr="报表底图"/>
        <xdr:cNvSpPr>
          <a:spLocks noChangeAspect="1"/>
        </xdr:cNvSpPr>
      </xdr:nvSpPr>
      <xdr:spPr>
        <a:xfrm>
          <a:off x="216154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4" name="Image1" descr="报表底图"/>
        <xdr:cNvSpPr>
          <a:spLocks noChangeAspect="1"/>
        </xdr:cNvSpPr>
      </xdr:nvSpPr>
      <xdr:spPr>
        <a:xfrm>
          <a:off x="3324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5" name="Image1" descr="报表底图"/>
        <xdr:cNvSpPr>
          <a:spLocks noChangeAspect="1"/>
        </xdr:cNvSpPr>
      </xdr:nvSpPr>
      <xdr:spPr>
        <a:xfrm>
          <a:off x="3324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6" name="Image1" descr="报表底图"/>
        <xdr:cNvSpPr>
          <a:spLocks noChangeAspect="1"/>
        </xdr:cNvSpPr>
      </xdr:nvSpPr>
      <xdr:spPr>
        <a:xfrm>
          <a:off x="33331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7" name="Image1" descr="报表底图"/>
        <xdr:cNvSpPr>
          <a:spLocks noChangeAspect="1"/>
        </xdr:cNvSpPr>
      </xdr:nvSpPr>
      <xdr:spPr>
        <a:xfrm>
          <a:off x="3324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8" name="Image1" descr="报表底图"/>
        <xdr:cNvSpPr>
          <a:spLocks noChangeAspect="1"/>
        </xdr:cNvSpPr>
      </xdr:nvSpPr>
      <xdr:spPr>
        <a:xfrm>
          <a:off x="3324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3009" name="Image1" descr="报表底图"/>
        <xdr:cNvSpPr>
          <a:spLocks noChangeAspect="1"/>
        </xdr:cNvSpPr>
      </xdr:nvSpPr>
      <xdr:spPr>
        <a:xfrm>
          <a:off x="33331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288925</xdr:rowOff>
    </xdr:to>
    <xdr:sp>
      <xdr:nvSpPr>
        <xdr:cNvPr id="3010" name="Image1" descr="报表底图"/>
        <xdr:cNvSpPr>
          <a:spLocks noChangeAspect="1" noChangeArrowheads="1"/>
        </xdr:cNvSpPr>
      </xdr:nvSpPr>
      <xdr:spPr>
        <a:xfrm>
          <a:off x="3324225" y="1379220"/>
          <a:ext cx="314325" cy="288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288925</xdr:rowOff>
    </xdr:to>
    <xdr:sp>
      <xdr:nvSpPr>
        <xdr:cNvPr id="3011" name="Image1" descr="报表底图"/>
        <xdr:cNvSpPr>
          <a:spLocks noChangeAspect="1" noChangeArrowheads="1"/>
        </xdr:cNvSpPr>
      </xdr:nvSpPr>
      <xdr:spPr>
        <a:xfrm>
          <a:off x="3324225" y="1379220"/>
          <a:ext cx="314325" cy="288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4</xdr:row>
      <xdr:rowOff>288925</xdr:rowOff>
    </xdr:to>
    <xdr:sp>
      <xdr:nvSpPr>
        <xdr:cNvPr id="3012" name="Image1" descr="报表底图"/>
        <xdr:cNvSpPr>
          <a:spLocks noChangeAspect="1" noChangeArrowheads="1"/>
        </xdr:cNvSpPr>
      </xdr:nvSpPr>
      <xdr:spPr>
        <a:xfrm>
          <a:off x="3333750" y="1379220"/>
          <a:ext cx="304800" cy="288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1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4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5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6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7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8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19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20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1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2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3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4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5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26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27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28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29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30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31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32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33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4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5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6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7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8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3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4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4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4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4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5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5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5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6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6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6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6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6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65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66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67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68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69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70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71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2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3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4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5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6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77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78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79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80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81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82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83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84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85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86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87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88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89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9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09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9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09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0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0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0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0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0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1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17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18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19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20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21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22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23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4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5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6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7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8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29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0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1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2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3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4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5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36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37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38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39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40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41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4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5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5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5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6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6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6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6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6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6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6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68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69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70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71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72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73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74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75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76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77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78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79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80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1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2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3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4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5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6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87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88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89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90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91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92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19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19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0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0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0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0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1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1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21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1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1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1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1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21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0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1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2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3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4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5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6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7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8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29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0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1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2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3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4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5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6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7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8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39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0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1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2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3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4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1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2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3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4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5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6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7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8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79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0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1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2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3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4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5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6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7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8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89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0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1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2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3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4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5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2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321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3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4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5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6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7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8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29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0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1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2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3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4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5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6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7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8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39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0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1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2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3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4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5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6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7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4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5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6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7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8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79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0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1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2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3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4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5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6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7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8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89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0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1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2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3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4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5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6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7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8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3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425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426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8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29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0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1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2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3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4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5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6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7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8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39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0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1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2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3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4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5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6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7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8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49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0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1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2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79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0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1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2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3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4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5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6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7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8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89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0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1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2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3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4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5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6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7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8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499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0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1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2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3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0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1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2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3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4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5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6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7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8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39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0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1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2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3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4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5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6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7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8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49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0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1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2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3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4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1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2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3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4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5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6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7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8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89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0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1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2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3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4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5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6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7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8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599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0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1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2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3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4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5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631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632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633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634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3635" name="Image1" descr="报表底图"/>
        <xdr:cNvSpPr>
          <a:spLocks noChangeAspect="1" noChangeArrowheads="1"/>
        </xdr:cNvSpPr>
      </xdr:nvSpPr>
      <xdr:spPr>
        <a:xfrm>
          <a:off x="2152650" y="0"/>
          <a:ext cx="3143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3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37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38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39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40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41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42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43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4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5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6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7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8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49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0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1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2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3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4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5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56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57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58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59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60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61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6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6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7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7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7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7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8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8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8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8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8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8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8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8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88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89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90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91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92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93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694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95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96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97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98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699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00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1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2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3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4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5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6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07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08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09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10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11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12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1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1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2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2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2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3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3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3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3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3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0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1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2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3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4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5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46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47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48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49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50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51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52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3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4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5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6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7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8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59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0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1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2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3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4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6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6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6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6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6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7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7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7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7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8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8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8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8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9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1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2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3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4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5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6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797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98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799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00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01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02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03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4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5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6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7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8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09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10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1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2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3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4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5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1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1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1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1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2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2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2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38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3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3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3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4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384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3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4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5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6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7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8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49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0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1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2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3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4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5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6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7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8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59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0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1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2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3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4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5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6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7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4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5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6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7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8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99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0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1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2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3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4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5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6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7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8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09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0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1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2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3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4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5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6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7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8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944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6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7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8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49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0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1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2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3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4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5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6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7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8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59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0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1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2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3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4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5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6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7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8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69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0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7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8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999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0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1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2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3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4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5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6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7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8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09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0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1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2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3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4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5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6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7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8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19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0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1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048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049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1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2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3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4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5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6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7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8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59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0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1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2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3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4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5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6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7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8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69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0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1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2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3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4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5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0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2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3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4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5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6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7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8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09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0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1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2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3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4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5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6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7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8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19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0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1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2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3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4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5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6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3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4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5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6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7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8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59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0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1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2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3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4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5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6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7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8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69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0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1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2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3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4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5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6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7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1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4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5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6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7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8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09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0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1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2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3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4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5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6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7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8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19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0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1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2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3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4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5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6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7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8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2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4254" name="Image1" descr="报表底图"/>
        <xdr:cNvSpPr>
          <a:spLocks noChangeAspect="1" noChangeArrowheads="1"/>
        </xdr:cNvSpPr>
      </xdr:nvSpPr>
      <xdr:spPr>
        <a:xfrm>
          <a:off x="21621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4255" name="Image1" descr="报表底图"/>
        <xdr:cNvSpPr>
          <a:spLocks noChangeAspect="1" noChangeArrowheads="1"/>
        </xdr:cNvSpPr>
      </xdr:nvSpPr>
      <xdr:spPr>
        <a:xfrm>
          <a:off x="2152650" y="0"/>
          <a:ext cx="31432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256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4257" name="Image1" descr="报表底图"/>
        <xdr:cNvSpPr>
          <a:spLocks noChangeAspect="1" noChangeArrowheads="1"/>
        </xdr:cNvSpPr>
      </xdr:nvSpPr>
      <xdr:spPr>
        <a:xfrm>
          <a:off x="21621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5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59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0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1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2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3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4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65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66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67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68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69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70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71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2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3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4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5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6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7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78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79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80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81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82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83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8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8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8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8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9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29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9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29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0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0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0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0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0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0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0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0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0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0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1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2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3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4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5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16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17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18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19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20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21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22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3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4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5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6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7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8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29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0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1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2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3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4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3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3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4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4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4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5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5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5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5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5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6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6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2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3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4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5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6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7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68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69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70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71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72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73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74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75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76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77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78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79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80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81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2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3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4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5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6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8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8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9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9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9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39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9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9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9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9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39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0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0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0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1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1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1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3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4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5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6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7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8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19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0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1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2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3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4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25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26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27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28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29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30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31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32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3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4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5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6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7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3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4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4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4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4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4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5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5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4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5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6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6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6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46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5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6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7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8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69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0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1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2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3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4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5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6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7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8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79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0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1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2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3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4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5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6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7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8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89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4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6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7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8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19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0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1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2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3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4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5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6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7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8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29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0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1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2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3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4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5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6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7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8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39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0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566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8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69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0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1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2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3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4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5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6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7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8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79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0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1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2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3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4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5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6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7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8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89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0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1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2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5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19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0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1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2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3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4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5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6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7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8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29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0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1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2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3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4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5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6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7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8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39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0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1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2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3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670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671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3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4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5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6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7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8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79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0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1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2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3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4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5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6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7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8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89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0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1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2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3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4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5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6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7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6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4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5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6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7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8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29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0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1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2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3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4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5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6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7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8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39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0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1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2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3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4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5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6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7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8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5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6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7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8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79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0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1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2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3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4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5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6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7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8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89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0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1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2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3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4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5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6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7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8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799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0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6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7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8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29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0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1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2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3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4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5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6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7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8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39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0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1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2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3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4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5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6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7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8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49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0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5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48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180975</xdr:rowOff>
    </xdr:to>
    <xdr:sp>
      <xdr:nvSpPr>
        <xdr:cNvPr id="4876" name="Image1" descr="报表底图"/>
        <xdr:cNvSpPr>
          <a:spLocks noChangeAspect="1" noChangeArrowheads="1"/>
        </xdr:cNvSpPr>
      </xdr:nvSpPr>
      <xdr:spPr>
        <a:xfrm>
          <a:off x="2162175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877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878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4879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8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1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2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3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4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5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6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87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88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89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90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91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92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893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4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5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6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7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8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899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00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1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2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3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4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5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0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0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0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1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1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1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1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2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2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2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2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3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3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2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3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4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5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6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7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38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39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40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41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42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43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44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45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46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47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48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49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50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51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2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3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4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5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6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5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6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6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6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6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6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6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6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6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6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7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7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7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7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8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8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8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8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4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5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6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7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8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89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90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1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2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3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4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5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4996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97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98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4999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00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01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02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03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4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5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6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7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8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0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1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1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1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1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2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2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2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2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3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3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3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3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3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35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36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37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38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39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40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41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2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3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4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5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6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47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48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49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50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51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52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53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54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55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56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57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58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59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6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6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6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6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7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7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7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7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7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08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8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8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8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8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508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87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88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89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0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1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2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3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4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5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6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7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8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099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0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1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2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3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4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5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6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7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8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09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0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1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8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39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0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1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2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3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4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5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6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7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8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49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0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1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2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3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4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5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6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7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8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59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0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1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2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188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0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1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2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3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4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5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6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7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8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199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0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1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2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3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4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5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6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7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8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09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0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1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2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3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4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1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1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2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3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4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5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6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7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8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49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0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1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2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3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4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5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6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7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8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59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0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1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2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3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4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5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6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292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293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5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6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7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8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299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0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1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2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3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4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5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6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7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8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09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0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1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2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3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4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5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6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7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8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19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6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7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8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49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0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1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2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3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4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5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6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7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8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59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0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1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2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3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4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5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6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7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8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69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0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7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8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399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0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1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2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3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4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5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6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7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8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09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0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1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2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3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4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5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6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7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8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19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0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1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8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49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0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1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2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3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4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5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6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7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8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59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0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1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2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3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4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5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6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7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8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69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0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1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2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4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180975</xdr:rowOff>
    </xdr:to>
    <xdr:sp>
      <xdr:nvSpPr>
        <xdr:cNvPr id="5498" name="Image1" descr="报表底图"/>
        <xdr:cNvSpPr>
          <a:spLocks noChangeAspect="1" noChangeArrowheads="1"/>
        </xdr:cNvSpPr>
      </xdr:nvSpPr>
      <xdr:spPr>
        <a:xfrm>
          <a:off x="2162175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499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500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5501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0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3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4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5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6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7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8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09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0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1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2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3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4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15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16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17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18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19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20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21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22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3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4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5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6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7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2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2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3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3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4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4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5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5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5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5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4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5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6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7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8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59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60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1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2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3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4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5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66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67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68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69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70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71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72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73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4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5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6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7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8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7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8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8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8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9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59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59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06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07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08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09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10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11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12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3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4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5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6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7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18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19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0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1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2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3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4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25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26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27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28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29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30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3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3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4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4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4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4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4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4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4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4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4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5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5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5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5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5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5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57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58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59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60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61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62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63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4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5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6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7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8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69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0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1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2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3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4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5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76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77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78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79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80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81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8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8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69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9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9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9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69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70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70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570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70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7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7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70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57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09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0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1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2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3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4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5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6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7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8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19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0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1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2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3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4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5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6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7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8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29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0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1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2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3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0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1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2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3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4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5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6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7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8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69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0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1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2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3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4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5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6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7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8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79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0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1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2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3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4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7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5810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2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3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4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5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6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7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8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19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0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1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2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3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4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5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6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7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8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29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0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1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2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3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4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5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6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3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4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5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6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7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8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69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0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1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2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3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4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5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6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7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8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79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0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1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2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3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4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5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6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7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8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5914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5915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7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8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19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0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1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2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3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4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5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6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7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8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29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0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1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2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3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4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5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6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7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8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39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0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1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8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69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0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1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2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3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4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5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6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7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8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79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0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1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2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3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4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5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6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7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8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89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0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1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2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59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19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0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1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2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3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4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5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6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7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8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29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0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1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2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3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4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5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6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7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8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39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0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1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2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3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0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1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2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3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4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5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6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7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8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79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0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1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2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3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4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5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6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7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8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89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0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1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2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3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4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0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1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120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121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122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123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124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2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26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27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28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29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30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31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32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3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4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5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6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7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38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39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0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1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2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3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4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45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46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47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48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49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50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5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5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6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6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6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6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6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6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6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6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6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7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7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77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78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79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80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81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82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83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4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5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6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7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8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89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0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1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2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3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4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5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196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97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98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99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00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01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0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0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1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1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1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1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2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2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2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29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0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1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2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3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4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35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36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37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38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39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40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41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2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3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4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5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6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7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48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49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0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1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2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3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5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5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5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5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5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6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6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6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6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6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7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7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7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7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7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7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7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7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0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1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2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3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4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5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86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87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88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89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90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91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92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3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4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5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6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7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8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299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0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1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2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3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4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0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0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0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0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1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1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1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1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1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32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2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2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2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3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2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3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4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5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6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7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8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39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0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1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2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3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4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5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6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7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8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49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0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1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2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3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4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5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6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3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4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5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6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7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8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89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0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1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2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3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4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5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6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7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8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399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0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1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2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3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4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5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6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7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433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5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6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7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8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39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0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1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2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3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4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5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6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7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8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49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0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1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2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3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4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5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6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7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8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59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6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7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8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89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0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1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2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3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4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5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6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7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8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499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0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1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2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3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4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5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6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7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8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09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0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537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538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0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1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2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3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4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5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6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7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8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49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0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1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2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3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4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5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6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7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8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59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0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1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2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3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4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1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2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3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4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5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6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7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8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599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0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1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2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3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4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5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6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7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8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09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0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1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2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3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4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5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2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3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4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5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6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7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8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49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0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1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2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3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4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5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6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7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8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59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0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1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2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3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4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5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6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3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4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5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6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7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8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699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0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1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2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3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4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5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6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7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8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09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0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1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2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3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4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5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6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7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7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6743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6744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6745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6746" name="Image1" descr="报表底图"/>
        <xdr:cNvSpPr>
          <a:spLocks noChangeAspect="1" noChangeArrowheads="1"/>
        </xdr:cNvSpPr>
      </xdr:nvSpPr>
      <xdr:spPr>
        <a:xfrm>
          <a:off x="216217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4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48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49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50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51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52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53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54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5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6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7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8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9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60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1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2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3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4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5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6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67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68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69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70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71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72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7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8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8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8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8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8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9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9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9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9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9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9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9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9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9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799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0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1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2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3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4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05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06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07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08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09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10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11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2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3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4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5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6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7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18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19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20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21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22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23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2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2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2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2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2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3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3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3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3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4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4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4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4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4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5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1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2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3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4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5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6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57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58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59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60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61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62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63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4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5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6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7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8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69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70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1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2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3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4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5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7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7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7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8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8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8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8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89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9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9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9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0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0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2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3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4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5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6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7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08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09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10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11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12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13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14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15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16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17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18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19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20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21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2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3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4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5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6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2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2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3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3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3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3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3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3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3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694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4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5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5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5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4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5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6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7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8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59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0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1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2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3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4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5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6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7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8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69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0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1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2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3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4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5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6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7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8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69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5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6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7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8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09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0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1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2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3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4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5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6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7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8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19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0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1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2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3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4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5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6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7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8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29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055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7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8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59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0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1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2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3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4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5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6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7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8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69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0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1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2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3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4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5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6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7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8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79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0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1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0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8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09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0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1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2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3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4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5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6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7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8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19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0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1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2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3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4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5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6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7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8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29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0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1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2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159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160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2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3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4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5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6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7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8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69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0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1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2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3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4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5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6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7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8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79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0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1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2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3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4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5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6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1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3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4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5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6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7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8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19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0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1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2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3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4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5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6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7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8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29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0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1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2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3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4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5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6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7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3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4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5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6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7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8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69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0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1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2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3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4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5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6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7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8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79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0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1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2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3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4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5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6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7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8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8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29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5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6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7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8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19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0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1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2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3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4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5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6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7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8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29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0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1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2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3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4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5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6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7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8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39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4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3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365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366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367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368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6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0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1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2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3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4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5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76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77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78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79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80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81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82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3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4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5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6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7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8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89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0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1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2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3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4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9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9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9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39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0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0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0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0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1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1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1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1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1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1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2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3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4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5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6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27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28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29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30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31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32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33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4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5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6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7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8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39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40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1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2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3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4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5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4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4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4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4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5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5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5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5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6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6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6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6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7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7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3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4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5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6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7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8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79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0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1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2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3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4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5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86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87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88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89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90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91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92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3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4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5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6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7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49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0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0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0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0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0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1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1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1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1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2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2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4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5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6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7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8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29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30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1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2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3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4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5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6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37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38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39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40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41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42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43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4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5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6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7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8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0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1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2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5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5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5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5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6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6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6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3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4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5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6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7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8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7569" name="Image1" descr="报表底图"/>
        <xdr:cNvSpPr>
          <a:spLocks noChangeAspect="1" noChangeArrowheads="1"/>
        </xdr:cNvSpPr>
      </xdr:nvSpPr>
      <xdr:spPr>
        <a:xfrm>
          <a:off x="215265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7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7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76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77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78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79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0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1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2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3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4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5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6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7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8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89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0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1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2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3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4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5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6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7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8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599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0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7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8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29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0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1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2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3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4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5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6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7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8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39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0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1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2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3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4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5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6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7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8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49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0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1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677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79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0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1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2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3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4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5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6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7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8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89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0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1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2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3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4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5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6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7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8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699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0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1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2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3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0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1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2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3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4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5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6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7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8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39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0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1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2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3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4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5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6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7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8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49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0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1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2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3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4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5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781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782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4" name="AutoShape 286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5" name="AutoShape 286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6" name="AutoShape 286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7" name="AutoShape 28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8" name="AutoShape 28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89" name="AutoShape 28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0" name="AutoShape 28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1" name="AutoShape 28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2" name="AutoShape 28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3" name="AutoShape 28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4" name="AutoShape 28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5" name="AutoShape 28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6" name="AutoShape 28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7" name="AutoShape 28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8" name="AutoShape 28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799" name="AutoShape 28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0" name="AutoShape 28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1" name="AutoShape 28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2" name="AutoShape 28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3" name="AutoShape 28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4" name="AutoShape 28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5" name="AutoShape 28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6" name="AutoShape 28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7" name="AutoShape 28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8" name="AutoShape 28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0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5" name="AutoShape 291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6" name="AutoShape 291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7" name="AutoShape 291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8" name="AutoShape 29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39" name="AutoShape 29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0" name="AutoShape 29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1" name="AutoShape 29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2" name="AutoShape 29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3" name="AutoShape 29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4" name="AutoShape 29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5" name="AutoShape 29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6" name="AutoShape 29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7" name="AutoShape 29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8" name="AutoShape 29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49" name="AutoShape 29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0" name="AutoShape 29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1" name="AutoShape 29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2" name="AutoShape 29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3" name="AutoShape 29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4" name="AutoShape 29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5" name="AutoShape 29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6" name="AutoShape 29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7" name="AutoShape 29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8" name="AutoShape 29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59" name="AutoShape 29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6" name="AutoShape 296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7" name="AutoShape 296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8" name="AutoShape 296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89" name="AutoShape 296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0" name="AutoShape 296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1" name="AutoShape 296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2" name="AutoShape 297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3" name="AutoShape 297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4" name="AutoShape 297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5" name="AutoShape 297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6" name="AutoShape 297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7" name="AutoShape 297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8" name="AutoShape 297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899" name="AutoShape 297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0" name="AutoShape 297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1" name="AutoShape 297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2" name="AutoShape 298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3" name="AutoShape 298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4" name="AutoShape 298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5" name="AutoShape 298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6" name="AutoShape 298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7" name="AutoShape 298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8" name="AutoShape 298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09" name="AutoShape 298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0" name="AutoShape 298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1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2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7" name="AutoShape 301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8" name="AutoShape 301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39" name="AutoShape 301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0" name="AutoShape 301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1" name="AutoShape 301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2" name="AutoShape 302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3" name="AutoShape 302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4" name="AutoShape 302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5" name="AutoShape 302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6" name="AutoShape 302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7" name="AutoShape 302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8" name="AutoShape 302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49" name="AutoShape 302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0" name="AutoShape 302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1" name="AutoShape 302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2" name="AutoShape 3030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3" name="AutoShape 303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4" name="AutoShape 3032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5" name="AutoShape 3033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6" name="AutoShape 3034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7" name="AutoShape 3035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8" name="AutoShape 3036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59" name="AutoShape 3037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0" name="AutoShape 3038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1" name="AutoShape 3039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6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7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8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79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0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1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2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3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4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5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7986" name="Image1" descr="报表底图"/>
        <xdr:cNvSpPr>
          <a:spLocks noChangeAspect="1" noChangeArrowheads="1"/>
        </xdr:cNvSpPr>
      </xdr:nvSpPr>
      <xdr:spPr>
        <a:xfrm>
          <a:off x="215265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987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988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989" name="Image1" descr="报表底图"/>
        <xdr:cNvSpPr>
          <a:spLocks noChangeAspect="1" noChangeArrowheads="1"/>
        </xdr:cNvSpPr>
      </xdr:nvSpPr>
      <xdr:spPr>
        <a:xfrm>
          <a:off x="215265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7990" name="Image1" descr="报表底图"/>
        <xdr:cNvSpPr>
          <a:spLocks noChangeAspect="1" noChangeArrowheads="1"/>
        </xdr:cNvSpPr>
      </xdr:nvSpPr>
      <xdr:spPr>
        <a:xfrm>
          <a:off x="216217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9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2" name="AutoShape 73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3" name="AutoShape 73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4" name="AutoShape 73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5" name="AutoShape 7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6" name="AutoShape 7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7" name="AutoShape 7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8" name="AutoShape 7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99" name="AutoShape 74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00" name="AutoShape 74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01" name="AutoShape 74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02" name="AutoShape 7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03" name="AutoShape 7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04" name="AutoShape 7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5" name="AutoShape 74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6" name="AutoShape 74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7" name="AutoShape 74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8" name="AutoShape 7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9" name="AutoShape 7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10" name="AutoShape 7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11" name="AutoShape 7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2" name="AutoShape 75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3" name="AutoShape 75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4" name="AutoShape 75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5" name="AutoShape 7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6" name="AutoShape 7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1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1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1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2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2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2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2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2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3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3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3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4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4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4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3" name="AutoShape 78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4" name="AutoShape 78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5" name="AutoShape 78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6" name="AutoShape 7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7" name="AutoShape 7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8" name="AutoShape 7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9" name="AutoShape 7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0" name="AutoShape 79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1" name="AutoShape 792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2" name="AutoShape 79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3" name="AutoShape 7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4" name="AutoShape 7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55" name="AutoShape 7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56" name="AutoShape 79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57" name="AutoShape 79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58" name="AutoShape 79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59" name="AutoShape 8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60" name="AutoShape 8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61" name="AutoShape 8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62" name="AutoShape 8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3" name="AutoShape 80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4" name="AutoShape 80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5" name="AutoShape 80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6" name="AutoShape 8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7" name="AutoShape 8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6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7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77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7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7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8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8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8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95" name="AutoShape 83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96" name="AutoShape 83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97" name="AutoShape 83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98" name="AutoShape 83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99" name="AutoShape 84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00" name="AutoShape 84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01" name="AutoShape 84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2" name="AutoShape 843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3" name="AutoShape 84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4" name="AutoShape 84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5" name="AutoShape 84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6" name="AutoShape 84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7" name="AutoShape 84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08" name="AutoShape 84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09" name="AutoShape 85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10" name="AutoShape 85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11" name="AutoShape 85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12" name="AutoShape 85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13" name="AutoShape 85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14" name="AutoShape 85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5" name="AutoShape 85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6" name="AutoShape 85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7" name="AutoShape 85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8" name="AutoShape 85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9" name="AutoShape 86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2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2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28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2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3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3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3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3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3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4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4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4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4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4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4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46" name="AutoShape 887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47" name="AutoShape 888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48" name="AutoShape 889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49" name="AutoShape 89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50" name="AutoShape 89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51" name="AutoShape 89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52" name="AutoShape 89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3" name="AutoShape 894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4" name="AutoShape 895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5" name="AutoShape 896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6" name="AutoShape 89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7" name="AutoShape 89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58" name="AutoShape 89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59" name="AutoShape 900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0" name="AutoShape 90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1" name="AutoShape 902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2" name="AutoShape 903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3" name="AutoShape 904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4" name="AutoShape 905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65" name="AutoShape 906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66" name="AutoShape 907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67" name="AutoShape 908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68" name="AutoShape 909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69" name="AutoShape 910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70" name="AutoShape 91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7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2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3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4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7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79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80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81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8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8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8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85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86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87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88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89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90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191" name="Image1" descr="报表底图"/>
        <xdr:cNvSpPr>
          <a:spLocks noChangeAspect="1" noChangeArrowheads="1"/>
        </xdr:cNvSpPr>
      </xdr:nvSpPr>
      <xdr:spPr>
        <a:xfrm>
          <a:off x="215265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92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93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94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95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96" name="Image1" descr="报表底图"/>
        <xdr:cNvSpPr>
          <a:spLocks noChangeAspect="1" noChangeArrowheads="1"/>
        </xdr:cNvSpPr>
      </xdr:nvSpPr>
      <xdr:spPr>
        <a:xfrm>
          <a:off x="215265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8" name="AutoShape 73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9" name="AutoShape 73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0" name="AutoShape 73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1" name="AutoShape 7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2" name="AutoShape 7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3" name="AutoShape 7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4" name="AutoShape 7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5" name="AutoShape 7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6" name="AutoShape 7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7" name="AutoShape 7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8" name="AutoShape 7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9" name="AutoShape 7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0" name="AutoShape 7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1" name="AutoShape 7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2" name="AutoShape 7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3" name="AutoShape 7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4" name="AutoShape 7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5" name="AutoShape 7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6" name="AutoShape 7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7" name="AutoShape 7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8" name="AutoShape 7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9" name="AutoShape 7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0" name="AutoShape 7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1" name="AutoShape 7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2" name="AutoShape 7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9" name="AutoShape 78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0" name="AutoShape 78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1" name="AutoShape 78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2" name="AutoShape 7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3" name="AutoShape 7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4" name="AutoShape 7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5" name="AutoShape 7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6" name="AutoShape 7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7" name="AutoShape 7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8" name="AutoShape 7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9" name="AutoShape 7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0" name="AutoShape 7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1" name="AutoShape 7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2" name="AutoShape 7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3" name="AutoShape 7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4" name="AutoShape 7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5" name="AutoShape 8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6" name="AutoShape 8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7" name="AutoShape 8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8" name="AutoShape 8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9" name="AutoShape 8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0" name="AutoShape 8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1" name="AutoShape 8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2" name="AutoShape 8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3" name="AutoShape 8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299" name="Image1" descr="报表底图"/>
        <xdr:cNvSpPr>
          <a:spLocks noChangeAspect="1" noChangeArrowheads="1"/>
        </xdr:cNvSpPr>
      </xdr:nvSpPr>
      <xdr:spPr>
        <a:xfrm>
          <a:off x="215265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1" name="AutoShape 83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2" name="AutoShape 83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3" name="AutoShape 83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4" name="AutoShape 83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5" name="AutoShape 84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6" name="AutoShape 84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7" name="AutoShape 84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8" name="AutoShape 84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09" name="AutoShape 84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0" name="AutoShape 84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1" name="AutoShape 84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2" name="AutoShape 84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3" name="AutoShape 84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4" name="AutoShape 84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5" name="AutoShape 85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6" name="AutoShape 85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7" name="AutoShape 85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8" name="AutoShape 85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19" name="AutoShape 85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0" name="AutoShape 85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1" name="AutoShape 85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2" name="AutoShape 85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3" name="AutoShape 85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4" name="AutoShape 85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5" name="AutoShape 86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2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3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4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2" name="AutoShape 88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3" name="AutoShape 88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4" name="AutoShape 88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5" name="AutoShape 89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6" name="AutoShape 89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7" name="AutoShape 89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8" name="AutoShape 89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59" name="AutoShape 89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0" name="AutoShape 89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1" name="AutoShape 89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2" name="AutoShape 89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3" name="AutoShape 89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4" name="AutoShape 89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5" name="AutoShape 90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6" name="AutoShape 90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7" name="AutoShape 902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8" name="AutoShape 903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69" name="AutoShape 904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0" name="AutoShape 905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1" name="AutoShape 906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2" name="AutoShape 907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3" name="AutoShape 908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4" name="AutoShape 909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5" name="AutoShape 910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6" name="AutoShape 91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7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8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3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4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5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6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7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8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399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00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01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02" name="Image1" descr="报表底图"/>
        <xdr:cNvSpPr>
          <a:spLocks noChangeAspect="1" noChangeArrowheads="1"/>
        </xdr:cNvSpPr>
      </xdr:nvSpPr>
      <xdr:spPr>
        <a:xfrm>
          <a:off x="215265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3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4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5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6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7" name="Image1" descr="报表底图"/>
        <xdr:cNvSpPr>
          <a:spLocks noChangeAspect="1"/>
        </xdr:cNvSpPr>
      </xdr:nvSpPr>
      <xdr:spPr>
        <a:xfrm>
          <a:off x="332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8408" name="Image1" descr="报表底图"/>
        <xdr:cNvSpPr>
          <a:spLocks noChangeAspect="1"/>
        </xdr:cNvSpPr>
      </xdr:nvSpPr>
      <xdr:spPr>
        <a:xfrm>
          <a:off x="333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09" name="Image1" descr="报表底图"/>
        <xdr:cNvSpPr>
          <a:spLocks noChangeAspect="1"/>
        </xdr:cNvSpPr>
      </xdr:nvSpPr>
      <xdr:spPr>
        <a:xfrm>
          <a:off x="726757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10" name="Image1" descr="报表底图"/>
        <xdr:cNvSpPr>
          <a:spLocks noChangeAspect="1"/>
        </xdr:cNvSpPr>
      </xdr:nvSpPr>
      <xdr:spPr>
        <a:xfrm>
          <a:off x="726757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8890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11" name="Image1" descr="报表底图"/>
        <xdr:cNvSpPr>
          <a:spLocks noChangeAspect="1"/>
        </xdr:cNvSpPr>
      </xdr:nvSpPr>
      <xdr:spPr>
        <a:xfrm>
          <a:off x="727646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12" name="Image1" descr="报表底图"/>
        <xdr:cNvSpPr>
          <a:spLocks noChangeAspect="1"/>
        </xdr:cNvSpPr>
      </xdr:nvSpPr>
      <xdr:spPr>
        <a:xfrm>
          <a:off x="726757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13" name="Image1" descr="报表底图"/>
        <xdr:cNvSpPr>
          <a:spLocks noChangeAspect="1"/>
        </xdr:cNvSpPr>
      </xdr:nvSpPr>
      <xdr:spPr>
        <a:xfrm>
          <a:off x="726757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8890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8414" name="Image1" descr="报表底图"/>
        <xdr:cNvSpPr>
          <a:spLocks noChangeAspect="1"/>
        </xdr:cNvSpPr>
      </xdr:nvSpPr>
      <xdr:spPr>
        <a:xfrm>
          <a:off x="727646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O6" sqref="O6"/>
    </sheetView>
  </sheetViews>
  <sheetFormatPr defaultColWidth="9" defaultRowHeight="13.5"/>
  <cols>
    <col min="1" max="1" width="5.5" customWidth="1"/>
    <col min="2" max="2" width="11.625" style="2" customWidth="1"/>
    <col min="3" max="3" width="11.125" style="2" customWidth="1"/>
    <col min="4" max="4" width="15.375" style="2" customWidth="1"/>
    <col min="5" max="5" width="24.75" style="2" customWidth="1"/>
    <col min="6" max="6" width="10.75" style="2" customWidth="1"/>
    <col min="7" max="11" width="8.125" style="2" customWidth="1"/>
    <col min="12" max="12" width="8.25" style="2" customWidth="1"/>
    <col min="13" max="13" width="9.5" style="2" customWidth="1"/>
  </cols>
  <sheetData>
    <row r="1" ht="45.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23" t="s">
        <v>8</v>
      </c>
      <c r="K2" s="23"/>
      <c r="L2" s="24"/>
      <c r="M2" s="25" t="s">
        <v>9</v>
      </c>
    </row>
    <row r="3" s="1" customFormat="1" ht="21" customHeight="1" spans="1:13">
      <c r="A3" s="5"/>
      <c r="B3" s="5"/>
      <c r="C3" s="4"/>
      <c r="D3" s="4"/>
      <c r="E3" s="4"/>
      <c r="F3" s="4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25"/>
    </row>
    <row r="4" s="1" customFormat="1" ht="21" customHeight="1" spans="1:13">
      <c r="A4" s="5"/>
      <c r="B4" s="5"/>
      <c r="C4" s="4"/>
      <c r="D4" s="4"/>
      <c r="E4" s="4"/>
      <c r="F4" s="4"/>
      <c r="G4" s="7"/>
      <c r="H4" s="7"/>
      <c r="I4" s="7"/>
      <c r="J4" s="7"/>
      <c r="K4" s="7"/>
      <c r="L4" s="7"/>
      <c r="M4" s="25"/>
    </row>
    <row r="5" s="1" customFormat="1" ht="40" customHeight="1" spans="1:13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10" t="s">
        <v>20</v>
      </c>
      <c r="G5" s="9">
        <v>60</v>
      </c>
      <c r="H5" s="9">
        <v>60</v>
      </c>
      <c r="I5" s="9">
        <v>0</v>
      </c>
      <c r="J5" s="9">
        <v>150</v>
      </c>
      <c r="K5" s="9">
        <v>400</v>
      </c>
      <c r="L5" s="9">
        <v>0.03</v>
      </c>
      <c r="M5" s="8" t="s">
        <v>21</v>
      </c>
    </row>
    <row r="6" s="1" customFormat="1" ht="40" customHeight="1" spans="1:13">
      <c r="A6" s="8">
        <v>2</v>
      </c>
      <c r="B6" s="9" t="s">
        <v>16</v>
      </c>
      <c r="C6" s="9" t="s">
        <v>22</v>
      </c>
      <c r="D6" s="9" t="s">
        <v>23</v>
      </c>
      <c r="E6" s="11" t="s">
        <v>24</v>
      </c>
      <c r="F6" s="12" t="s">
        <v>20</v>
      </c>
      <c r="G6" s="9">
        <v>4.2552</v>
      </c>
      <c r="H6" s="13">
        <v>4.2552</v>
      </c>
      <c r="I6" s="9">
        <v>0</v>
      </c>
      <c r="J6" s="9"/>
      <c r="K6" s="9">
        <v>788</v>
      </c>
      <c r="L6" s="9"/>
      <c r="M6" s="8" t="s">
        <v>21</v>
      </c>
    </row>
    <row r="7" s="1" customFormat="1" ht="40" customHeight="1" spans="1:13">
      <c r="A7" s="8">
        <v>3</v>
      </c>
      <c r="B7" s="9" t="s">
        <v>16</v>
      </c>
      <c r="C7" s="14" t="s">
        <v>25</v>
      </c>
      <c r="D7" s="15" t="s">
        <v>26</v>
      </c>
      <c r="E7" s="14" t="s">
        <v>27</v>
      </c>
      <c r="F7" s="12" t="s">
        <v>20</v>
      </c>
      <c r="G7" s="14">
        <v>906</v>
      </c>
      <c r="H7" s="14">
        <v>906</v>
      </c>
      <c r="I7" s="14"/>
      <c r="J7" s="15"/>
      <c r="K7" s="14">
        <v>4505</v>
      </c>
      <c r="L7" s="14">
        <v>0.06</v>
      </c>
      <c r="M7" s="8" t="s">
        <v>21</v>
      </c>
    </row>
    <row r="8" s="1" customFormat="1" ht="40" customHeight="1" spans="1:13">
      <c r="A8" s="8">
        <v>4</v>
      </c>
      <c r="B8" s="16" t="s">
        <v>16</v>
      </c>
      <c r="C8" s="16" t="s">
        <v>28</v>
      </c>
      <c r="D8" s="16" t="s">
        <v>29</v>
      </c>
      <c r="E8" s="16" t="s">
        <v>30</v>
      </c>
      <c r="F8" s="16" t="s">
        <v>31</v>
      </c>
      <c r="G8" s="16">
        <v>0.7448</v>
      </c>
      <c r="H8" s="16">
        <v>0.7448</v>
      </c>
      <c r="I8" s="16"/>
      <c r="J8" s="16"/>
      <c r="K8" s="16">
        <v>4</v>
      </c>
      <c r="L8" s="16">
        <v>0.04</v>
      </c>
      <c r="M8" s="8" t="s">
        <v>21</v>
      </c>
    </row>
    <row r="9" s="1" customFormat="1" ht="40" customHeight="1" spans="1:13">
      <c r="A9" s="8">
        <v>5</v>
      </c>
      <c r="B9" s="17" t="s">
        <v>32</v>
      </c>
      <c r="C9" s="18" t="s">
        <v>33</v>
      </c>
      <c r="D9" s="19" t="s">
        <v>34</v>
      </c>
      <c r="E9" s="19" t="s">
        <v>35</v>
      </c>
      <c r="F9" s="20" t="s">
        <v>36</v>
      </c>
      <c r="G9" s="17">
        <v>30</v>
      </c>
      <c r="H9" s="21">
        <v>15</v>
      </c>
      <c r="I9" s="17">
        <v>15</v>
      </c>
      <c r="J9" s="17">
        <v>37</v>
      </c>
      <c r="K9" s="17">
        <v>89</v>
      </c>
      <c r="L9" s="16"/>
      <c r="M9" s="8" t="s">
        <v>21</v>
      </c>
    </row>
    <row r="10" s="1" customFormat="1" ht="40" customHeight="1" spans="1:13">
      <c r="A10" s="22" t="s">
        <v>37</v>
      </c>
      <c r="B10" s="14"/>
      <c r="C10" s="14"/>
      <c r="D10" s="14"/>
      <c r="E10" s="14"/>
      <c r="F10" s="14"/>
      <c r="G10" s="14"/>
      <c r="H10" s="14">
        <f>SUM(H5:H9)</f>
        <v>986</v>
      </c>
      <c r="I10" s="14"/>
      <c r="J10" s="14"/>
      <c r="K10" s="14"/>
      <c r="L10" s="14"/>
      <c r="M10" s="14"/>
    </row>
  </sheetData>
  <autoFilter ref="A4:M10">
    <extLst/>
  </autoFilter>
  <mergeCells count="16">
    <mergeCell ref="A1:M1"/>
    <mergeCell ref="G2:I2"/>
    <mergeCell ref="J2:L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2:M4"/>
  </mergeCells>
  <printOptions horizontalCentered="1"/>
  <pageMargins left="0.393055555555556" right="0.511805555555556" top="0.393055555555556" bottom="0.511805555555556" header="0.314583333333333" footer="0"/>
  <pageSetup paperSize="9" scale="95" orientation="landscape" horizontalDpi="600" verticalDpi="3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986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谷歌雨林(尹红林) </cp:lastModifiedBy>
  <dcterms:created xsi:type="dcterms:W3CDTF">2006-09-13T11:21:00Z</dcterms:created>
  <cp:lastPrinted>2020-04-03T07:13:00Z</cp:lastPrinted>
  <dcterms:modified xsi:type="dcterms:W3CDTF">2020-11-25T01:41:44Z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