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7"/>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'部门支出总表'!$A$1:$O$21</definedName>
    <definedName name="_xlnm.Print_Area" localSheetId="3">'部门支出总表（分类）'!$A$1:$Y$23</definedName>
    <definedName name="_xlnm.Print_Area" localSheetId="5">'一般公共预算支出表'!$A$1:$Y$15</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<sst xmlns="http://schemas.openxmlformats.org/spreadsheetml/2006/main" count="649" uniqueCount="374">
  <si>
    <r>
      <t>附件2-1</t>
    </r>
    <r>
      <rPr>
        <sz val="16"/>
        <rFont val="宋体"/>
        <family val="0"/>
      </rPr>
      <t>：</t>
    </r>
  </si>
  <si>
    <t>部门收支总表</t>
  </si>
  <si>
    <t>单位名称：常宁市蓬塘乡人民政府</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</si>
  <si>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</si>
  <si>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</si>
  <si>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</si>
  <si>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</si>
  <si>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</si>
  <si>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</si>
  <si>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</si>
  <si>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</si>
  <si>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</si>
  <si>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</si>
  <si>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</si>
  <si>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</si>
  <si>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</si>
  <si>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</si>
  <si>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</si>
  <si>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</si>
  <si>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</si>
  <si>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</si>
  <si>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</si>
  <si>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</si>
  <si>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</si>
  <si>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</si>
  <si>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</si>
  <si>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</si>
  <si>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</si>
  <si>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</si>
  <si>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</si>
  <si>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</si>
  <si>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</si>
  <si>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</si>
  <si>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</si>
  <si>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</si>
  <si>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</si>
  <si>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</si>
  <si>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</si>
  <si>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</si>
  <si>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</si>
  <si>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</si>
  <si>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</si>
  <si>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</si>
  <si>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</si>
  <si>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</si>
  <si>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</si>
  <si>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</si>
  <si>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</si>
  <si>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</si>
  <si>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</si>
  <si>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</si>
  <si>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</si>
  <si>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</si>
  <si>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</si>
  <si>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</si>
  <si>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</si>
  <si>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</si>
  <si>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</si>
  <si>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</si>
  <si>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</si>
  <si>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</si>
  <si>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</si>
  <si>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</si>
  <si>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</si>
  <si>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</si>
  <si>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</si>
  <si>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</si>
  <si>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</si>
  <si>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</si>
  <si>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</si>
  <si>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</si>
  <si>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</si>
  <si>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</si>
  <si>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</si>
  <si>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</si>
  <si>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</si>
  <si>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</si>
  <si>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</si>
  <si>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</si>
  <si>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</si>
  <si>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</si>
  <si>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</si>
  <si>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</si>
  <si>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</si>
  <si>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</si>
  <si>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</si>
  <si>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</si>
  <si>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804001</t>
  </si>
  <si>
    <t>常宁市蓬塘乡
人民政府</t>
  </si>
  <si>
    <t>说明：本表为本部门（单位）当年收入情况。与附件1“部门收支总表”中收入栏一致。</t>
  </si>
  <si>
    <t>附件2-3：</t>
  </si>
  <si>
    <t>部门支出总表（按资金来源明细填列）</t>
  </si>
  <si>
    <t>单位名称：蓬塘乡人民政府</t>
  </si>
  <si>
    <t>科目</t>
  </si>
  <si>
    <t>科目编码</t>
  </si>
  <si>
    <t>科目名称</t>
  </si>
  <si>
    <t>类</t>
  </si>
  <si>
    <t>款</t>
  </si>
  <si>
    <t>项</t>
  </si>
  <si>
    <t>201</t>
  </si>
  <si>
    <t>03</t>
  </si>
  <si>
    <t>01</t>
  </si>
  <si>
    <t>行政运行</t>
  </si>
  <si>
    <t>02</t>
  </si>
  <si>
    <t>住房公积金</t>
  </si>
  <si>
    <t>31.71</t>
  </si>
  <si>
    <t>说明：本表为列本部门（单位）支出的当年预算资金安排情况。与附件1“部门收支总表”中支出栏中“项目（功能分类）”有关数据一致。</t>
  </si>
  <si>
    <t>附件2-4：</t>
  </si>
  <si>
    <t>部门支出总表（按经济分类明细填列）</t>
  </si>
  <si>
    <t>单位名称：蓬塘乡</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</si>
  <si>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</si>
  <si>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</si>
  <si>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</si>
  <si>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</si>
  <si>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</si>
  <si>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</si>
  <si>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</si>
  <si>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</si>
  <si>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</si>
  <si>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</si>
  <si>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</si>
  <si>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</si>
  <si>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</si>
  <si>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</si>
  <si>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</si>
  <si>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</si>
  <si>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</si>
  <si>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</si>
  <si>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</si>
  <si>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</si>
  <si>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</si>
  <si>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</si>
  <si>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</si>
  <si>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</si>
  <si>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</si>
  <si>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</si>
  <si>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</si>
  <si>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</si>
  <si>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</si>
  <si>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</si>
  <si>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</si>
  <si>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</si>
  <si>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</si>
  <si>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合计</t>
  </si>
  <si>
    <t>221</t>
  </si>
  <si>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</si>
  <si>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</si>
  <si>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</si>
  <si>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</si>
  <si>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</si>
  <si>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</si>
  <si>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</si>
  <si>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</si>
  <si>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</si>
  <si>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</si>
  <si>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</si>
  <si>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</si>
  <si>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</si>
  <si>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</si>
  <si>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</si>
  <si>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</si>
  <si>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</si>
  <si>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</si>
  <si>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</si>
  <si>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</si>
  <si>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</si>
  <si>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</si>
  <si>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</si>
  <si>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</si>
  <si>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</si>
  <si>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</si>
  <si>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</si>
  <si>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</si>
  <si>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</si>
  <si>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</si>
  <si>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</si>
  <si>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</si>
  <si>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</si>
  <si>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</si>
  <si>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</si>
  <si>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</si>
  <si>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</si>
  <si>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</si>
  <si>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</si>
  <si>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</si>
  <si>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</si>
  <si>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</si>
  <si>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</si>
  <si>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</si>
  <si>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</si>
  <si>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</si>
  <si>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</si>
  <si>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</si>
  <si>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</si>
  <si>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</si>
  <si>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</si>
  <si>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</si>
  <si>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</si>
  <si>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</si>
  <si>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</si>
  <si>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</si>
  <si>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</si>
  <si>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</si>
  <si>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</si>
  <si>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</si>
  <si>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</si>
  <si>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</si>
  <si>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</si>
  <si>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</si>
  <si>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</si>
  <si>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</si>
  <si>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</si>
  <si>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</si>
  <si>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</si>
  <si>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</si>
  <si>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</si>
  <si>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</si>
  <si>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</si>
  <si>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</si>
  <si>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</si>
  <si>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</si>
  <si>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</si>
  <si>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</si>
  <si>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</si>
  <si>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</si>
  <si>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</si>
  <si>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</si>
  <si>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</si>
  <si>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</si>
  <si>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</si>
  <si>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</si>
  <si>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</si>
  <si>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</si>
  <si>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</si>
  <si>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</si>
  <si>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</si>
  <si>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</si>
  <si>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</si>
  <si>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</si>
  <si>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</si>
  <si>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</si>
  <si>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</si>
  <si>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</si>
  <si>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</si>
  <si>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</si>
  <si>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</si>
  <si>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</si>
  <si>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</si>
  <si>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</si>
  <si>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</si>
  <si>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</si>
  <si>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</si>
  <si>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</si>
  <si>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</si>
  <si>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</si>
  <si>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</si>
  <si>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常宁市蓬塘乡</t>
  </si>
  <si>
    <t>执行本乡镇决议和上级政府机关的决定和命令，发布决定和命令；落实国家政策，严格依法行政。宣传贯彻落实法律法规和党的各项方针政策，坚持依法行政，加强基层党组织和政权建设。管好用好本办事处财政，保障干部职工和城乡居民安居乐业。</t>
  </si>
  <si>
    <t>目标1：抓好基层党建工作，贯彻落实法律法规和党的各项方针政策，坚持依法行政，推进民主政治发展，加强基层党组织和政权建设。                                                                                                                                目标2：管好用好本办事处财政，保障干部职工和城乡居民安居乐业。</t>
  </si>
  <si>
    <t>附件2-14：</t>
  </si>
  <si>
    <t>政府采购预算表（货物、工程采购）</t>
  </si>
  <si>
    <t>填报单位;</t>
  </si>
  <si>
    <t>单位:万元</t>
  </si>
  <si>
    <t>采购项目</t>
  </si>
  <si>
    <t>采购品目</t>
  </si>
  <si>
    <t>采购时间</t>
  </si>
  <si>
    <t>采购数量</t>
  </si>
  <si>
    <t>计量单位</t>
  </si>
  <si>
    <t>基金预算拨款</t>
  </si>
  <si>
    <t>事业单位经营服务收入</t>
  </si>
  <si>
    <t>电气设备</t>
  </si>
  <si>
    <t>A0206180203空调机</t>
  </si>
  <si>
    <t>台</t>
  </si>
  <si>
    <t>A0206180201风扇</t>
  </si>
  <si>
    <t>把</t>
  </si>
  <si>
    <t>A0206180207取暖器</t>
  </si>
  <si>
    <t>甲</t>
  </si>
  <si>
    <t>A020601809热水器</t>
  </si>
  <si>
    <t>电视设备</t>
  </si>
  <si>
    <t>A02091001电视机</t>
  </si>
  <si>
    <t>家具用具</t>
  </si>
  <si>
    <t>A060205办公桌</t>
  </si>
  <si>
    <t>张</t>
  </si>
  <si>
    <t>A060503档案柜</t>
  </si>
  <si>
    <t>A060302办公椅</t>
  </si>
  <si>
    <t>A060499其他沙发</t>
  </si>
  <si>
    <t>A060802炊事机械</t>
  </si>
  <si>
    <t>A02061805电饭锅</t>
  </si>
  <si>
    <t>A02061807饮水机</t>
  </si>
  <si>
    <t>A060812餐具</t>
  </si>
  <si>
    <t>套</t>
  </si>
  <si>
    <t>A060104床</t>
  </si>
  <si>
    <t>A060201会议桌</t>
  </si>
  <si>
    <t>A060303会议椅</t>
  </si>
  <si>
    <t>A060402沙发</t>
  </si>
  <si>
    <t>A060599茶柜</t>
  </si>
  <si>
    <t>A02061908照明灯具</t>
  </si>
  <si>
    <t>室内装具</t>
  </si>
  <si>
    <t>A07030305窗帘</t>
  </si>
  <si>
    <t>米</t>
  </si>
  <si>
    <t>办公消耗品</t>
  </si>
  <si>
    <t>A090101复印纸</t>
  </si>
  <si>
    <t>件</t>
  </si>
  <si>
    <t>A090202粉盒</t>
  </si>
  <si>
    <t>支</t>
  </si>
  <si>
    <t>A090201鼓粉盒</t>
  </si>
  <si>
    <t>A090203喷墨盒</t>
  </si>
  <si>
    <t>盒</t>
  </si>
  <si>
    <t>A090205色带</t>
  </si>
  <si>
    <t>根</t>
  </si>
  <si>
    <t>A090401文具</t>
  </si>
  <si>
    <t>A090402笔</t>
  </si>
  <si>
    <t>印刷品</t>
  </si>
  <si>
    <t>A080299印刷品</t>
  </si>
  <si>
    <t>批</t>
  </si>
  <si>
    <t>A080105纸制品</t>
  </si>
  <si>
    <t>A08010502卫生用纸制品</t>
  </si>
  <si>
    <t>通用设备</t>
  </si>
  <si>
    <t>A020201复印机</t>
  </si>
  <si>
    <t>A02010104台式电脑</t>
  </si>
  <si>
    <t>A02010201路由器</t>
  </si>
  <si>
    <t>A02010202交换设备</t>
  </si>
  <si>
    <t>办公设备</t>
  </si>
  <si>
    <t>A020204打印机</t>
  </si>
  <si>
    <t>A020204多功能一体机</t>
  </si>
  <si>
    <t>A02021101碎纸机</t>
  </si>
  <si>
    <t>A020207LED显示屏</t>
  </si>
  <si>
    <t>A02080701固定电话机</t>
  </si>
  <si>
    <t>A12021301茶叶</t>
  </si>
  <si>
    <t>斤</t>
  </si>
  <si>
    <t>A140201煤气</t>
  </si>
  <si>
    <t>A130101原煤</t>
  </si>
  <si>
    <t>吨</t>
  </si>
  <si>
    <t>A11080199其他医用材料</t>
  </si>
  <si>
    <t>A9901垃圾容器</t>
  </si>
  <si>
    <t>工程类</t>
  </si>
  <si>
    <t>B0115房屋附属设施施工</t>
  </si>
  <si>
    <t>B020907山洪防御工程施工</t>
  </si>
  <si>
    <t>B021601污水处理工程施工</t>
  </si>
  <si>
    <t>B0302土石方工程</t>
  </si>
  <si>
    <t>B0303拆除工程</t>
  </si>
  <si>
    <t>B0504防水工程</t>
  </si>
  <si>
    <t>B0506混凝土工程</t>
  </si>
  <si>
    <t>B0899其他构建物修缮</t>
  </si>
  <si>
    <t>服务类</t>
  </si>
  <si>
    <t>C080201财务报表编制服务</t>
  </si>
  <si>
    <t>C0806广告服务</t>
  </si>
  <si>
    <t>C170303出租车服务</t>
  </si>
  <si>
    <t>次</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</si>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</sst>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00"/>
    <numFmt numFmtId="182" formatCode=";;"/>
  </numFmts>
  <fonts count="56">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0"/>
      <color indexed="8"/>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11"/>
      <color indexed="9"/>
      <name val="宋体"/>
      <family val="0"/>
    </font>
    <font>
      <sz val="11"/>
      <color indexed="16"/>
      <name val="宋体"/>
      <family val="0"/>
    </font>
    <font>
      <sz val="11"/>
      <color indexed="17"/>
      <name val="宋体"/>
      <family val="0"/>
    </font>
    <font>
      <b/>
      <sz val="11"/>
      <color indexed="53"/>
      <name val="宋体"/>
      <family val="0"/>
    </font>
    <font>
      <sz val="11"/>
      <color indexed="19"/>
      <name val="宋体"/>
      <family val="0"/>
    </font>
    <font>
      <b/>
      <sz val="15"/>
      <color indexed="54"/>
      <name val="宋体"/>
      <family val="0"/>
    </font>
    <font>
      <b/>
      <sz val="13"/>
      <color indexed="54"/>
      <name val="宋体"/>
      <family val="0"/>
    </font>
    <font>
      <sz val="11"/>
      <color indexed="10"/>
      <name val="宋体"/>
      <family val="0"/>
    </font>
    <font>
      <sz val="11"/>
      <color indexed="62"/>
      <name val="宋体"/>
      <family val="0"/>
    </font>
    <font>
      <sz val="11"/>
      <color indexed="53"/>
      <name val="宋体"/>
      <family val="0"/>
    </font>
    <font>
      <i/>
      <sz val="11"/>
      <color indexed="23"/>
      <name val="宋体"/>
      <family val="0"/>
    </font>
    <font>
      <b/>
      <sz val="11"/>
      <color indexed="54"/>
      <name val="宋体"/>
      <family val="0"/>
    </font>
    <font>
      <u val="single"/>
      <sz val="11"/>
      <color indexed="20"/>
      <name val="宋体"/>
      <family val="0"/>
    </font>
    <font>
      <b/>
      <sz val="11"/>
      <color indexed="9"/>
      <name val="宋体"/>
      <family val="0"/>
    </font>
    <font>
      <b/>
      <sz val="18"/>
      <color indexed="54"/>
      <name val="宋体"/>
      <family val="0"/>
    </font>
    <font>
      <u val="single"/>
      <sz val="11"/>
      <color indexed="12"/>
      <name val="宋体"/>
      <family val="0"/>
    </font>
    <font>
      <b/>
      <sz val="11"/>
      <color indexed="6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Calibri"/>
      <family val="0"/>
    </font>
    <font>
      <sz val="10"/>
      <color theme="1"/>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bottom/>
    </border>
    <border>
      <left>
        <color indexed="63"/>
      </left>
      <right style="thin"/>
      <top/>
      <bottom/>
    </border>
    <border>
      <left style="thin"/>
      <right style="thin"/>
      <top>
        <color indexed="63"/>
      </top>
      <bottom>
        <color indexed="63"/>
      </bottom>
    </border>
    <border>
      <left/>
      <right/>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0" borderId="0">
      <alignment vertical="center"/>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9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6" fillId="0" borderId="12" xfId="0" applyFont="1" applyFill="1" applyBorder="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5" xfId="0" applyNumberFormat="1" applyFont="1" applyFill="1" applyBorder="1" applyAlignment="1" applyProtection="1">
      <alignment horizontal="left" vertical="center" wrapText="1"/>
      <protection/>
    </xf>
    <xf numFmtId="4" fontId="8" fillId="33" borderId="14"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5"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6"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54" fillId="34" borderId="9" xfId="59" applyNumberFormat="1" applyFont="1" applyFill="1" applyBorder="1" applyAlignment="1">
      <alignment horizontal="center" vertical="center" wrapText="1"/>
      <protection/>
    </xf>
    <xf numFmtId="0" fontId="55" fillId="0" borderId="9" xfId="59" applyFont="1" applyBorder="1" applyAlignment="1">
      <alignment horizontal="center" vertical="center"/>
      <protection/>
    </xf>
    <xf numFmtId="0" fontId="8" fillId="35" borderId="9" xfId="0" applyFont="1" applyFill="1" applyBorder="1" applyAlignment="1">
      <alignment horizontal="center"/>
    </xf>
    <xf numFmtId="0" fontId="0" fillId="35" borderId="9" xfId="0" applyFill="1" applyBorder="1" applyAlignment="1">
      <alignment/>
    </xf>
    <xf numFmtId="0" fontId="55" fillId="34" borderId="9" xfId="59" applyFont="1" applyFill="1" applyBorder="1" applyAlignment="1">
      <alignment horizontal="center" vertical="center"/>
      <protection/>
    </xf>
    <xf numFmtId="0" fontId="0" fillId="0" borderId="9" xfId="0" applyBorder="1" applyAlignment="1">
      <alignment/>
    </xf>
    <xf numFmtId="0" fontId="8" fillId="0" borderId="16" xfId="0" applyNumberFormat="1" applyFont="1" applyFill="1" applyBorder="1" applyAlignment="1" applyProtection="1">
      <alignment horizontal="right" vertical="center" wrapText="1"/>
      <protection/>
    </xf>
    <xf numFmtId="0" fontId="0" fillId="35"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3" fillId="0" borderId="0" xfId="0" applyFont="1" applyAlignment="1">
      <alignment/>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5" borderId="9" xfId="0" applyNumberFormat="1" applyFont="1" applyFill="1" applyBorder="1" applyAlignment="1" applyProtection="1">
      <alignment vertical="center" wrapText="1"/>
      <protection/>
    </xf>
    <xf numFmtId="4" fontId="3" fillId="35" borderId="9" xfId="0" applyNumberFormat="1" applyFont="1" applyFill="1" applyBorder="1" applyAlignment="1" applyProtection="1">
      <alignment horizontal="right" vertical="center" wrapText="1"/>
      <protection/>
    </xf>
    <xf numFmtId="4" fontId="3" fillId="35" borderId="13" xfId="0" applyNumberFormat="1" applyFont="1" applyFill="1" applyBorder="1" applyAlignment="1" applyProtection="1">
      <alignment horizontal="right" vertical="center" wrapText="1"/>
      <protection/>
    </xf>
    <xf numFmtId="4" fontId="3" fillId="35" borderId="15" xfId="0" applyNumberFormat="1" applyFont="1" applyFill="1" applyBorder="1" applyAlignment="1" applyProtection="1">
      <alignment horizontal="right" vertical="center" wrapText="1"/>
      <protection/>
    </xf>
    <xf numFmtId="182" fontId="3" fillId="35" borderId="20" xfId="0" applyNumberFormat="1" applyFont="1" applyFill="1" applyBorder="1" applyAlignment="1" applyProtection="1">
      <alignment vertical="center" wrapText="1"/>
      <protection/>
    </xf>
    <xf numFmtId="4" fontId="3" fillId="35" borderId="20" xfId="0" applyNumberFormat="1" applyFont="1" applyFill="1" applyBorder="1" applyAlignment="1" applyProtection="1">
      <alignment horizontal="right" vertical="center" wrapText="1"/>
      <protection/>
    </xf>
    <xf numFmtId="4" fontId="3" fillId="35" borderId="21" xfId="0" applyNumberFormat="1" applyFont="1" applyFill="1" applyBorder="1" applyAlignment="1" applyProtection="1">
      <alignment horizontal="right" vertical="center" wrapText="1"/>
      <protection/>
    </xf>
    <xf numFmtId="4" fontId="3" fillId="35" borderId="22" xfId="0" applyNumberFormat="1" applyFont="1" applyFill="1" applyBorder="1" applyAlignment="1" applyProtection="1">
      <alignment horizontal="right" vertical="center" wrapText="1"/>
      <protection/>
    </xf>
    <xf numFmtId="182" fontId="3" fillId="35" borderId="9" xfId="0" applyNumberFormat="1" applyFont="1" applyFill="1" applyBorder="1" applyAlignment="1" applyProtection="1">
      <alignment vertical="center" wrapText="1"/>
      <protection/>
    </xf>
    <xf numFmtId="4" fontId="3" fillId="35" borderId="9" xfId="0" applyNumberFormat="1" applyFont="1" applyFill="1" applyBorder="1" applyAlignment="1" applyProtection="1">
      <alignment horizontal="right" vertical="center" wrapText="1"/>
      <protection/>
    </xf>
    <xf numFmtId="4" fontId="3" fillId="35" borderId="9" xfId="0" applyNumberFormat="1" applyFont="1" applyFill="1" applyBorder="1" applyAlignment="1" applyProtection="1">
      <alignment horizontal="center" vertical="center" wrapText="1"/>
      <protection/>
    </xf>
    <xf numFmtId="0" fontId="3" fillId="35"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5" borderId="9" xfId="0" applyNumberFormat="1" applyFont="1" applyFill="1" applyBorder="1" applyAlignment="1" applyProtection="1">
      <alignment vertical="center" wrapText="1"/>
      <protection/>
    </xf>
    <xf numFmtId="0" fontId="3" fillId="35" borderId="15" xfId="0" applyNumberFormat="1" applyFont="1" applyFill="1" applyBorder="1" applyAlignment="1" applyProtection="1">
      <alignment vertical="center" wrapText="1"/>
      <protection/>
    </xf>
    <xf numFmtId="0" fontId="0" fillId="35" borderId="0" xfId="0" applyFill="1" applyAlignment="1">
      <alignment vertical="center"/>
    </xf>
    <xf numFmtId="0" fontId="3" fillId="35" borderId="20" xfId="0" applyNumberFormat="1" applyFont="1" applyFill="1" applyBorder="1" applyAlignment="1" applyProtection="1">
      <alignment vertical="center" wrapText="1"/>
      <protection/>
    </xf>
    <xf numFmtId="0" fontId="3" fillId="35" borderId="22" xfId="0" applyNumberFormat="1" applyFont="1" applyFill="1" applyBorder="1" applyAlignment="1" applyProtection="1">
      <alignment vertical="center" wrapText="1"/>
      <protection/>
    </xf>
    <xf numFmtId="0" fontId="3" fillId="35"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3"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6"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49" fontId="4" fillId="35" borderId="9" xfId="0" applyNumberFormat="1" applyFont="1" applyFill="1" applyBorder="1" applyAlignment="1" applyProtection="1">
      <alignment horizontal="left" vertical="center"/>
      <protection/>
    </xf>
    <xf numFmtId="49" fontId="4" fillId="35" borderId="9" xfId="0" applyNumberFormat="1" applyFont="1" applyFill="1" applyBorder="1" applyAlignment="1" applyProtection="1">
      <alignment horizontal="left" vertical="center" wrapText="1"/>
      <protection/>
    </xf>
    <xf numFmtId="49" fontId="4" fillId="35" borderId="9" xfId="0" applyNumberFormat="1" applyFont="1" applyFill="1" applyBorder="1" applyAlignment="1" applyProtection="1">
      <alignment horizontal="center" vertical="center" wrapText="1"/>
      <protection/>
    </xf>
    <xf numFmtId="4" fontId="4" fillId="35" borderId="9" xfId="0" applyNumberFormat="1" applyFont="1" applyFill="1" applyBorder="1" applyAlignment="1" applyProtection="1">
      <alignment horizontal="right" vertical="center"/>
      <protection/>
    </xf>
    <xf numFmtId="0" fontId="4" fillId="35" borderId="13"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5"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7"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7" borderId="10" xfId="0" applyNumberFormat="1" applyFont="1" applyFill="1" applyBorder="1" applyAlignment="1" applyProtection="1">
      <alignment horizontal="center" vertical="center" wrapText="1"/>
      <protection/>
    </xf>
    <xf numFmtId="49" fontId="0" fillId="35" borderId="21" xfId="0" applyNumberFormat="1" applyFont="1" applyFill="1" applyBorder="1" applyAlignment="1" applyProtection="1">
      <alignment horizontal="center" vertical="center" wrapText="1"/>
      <protection locked="0"/>
    </xf>
    <xf numFmtId="4" fontId="0" fillId="35" borderId="20" xfId="0" applyNumberFormat="1" applyFont="1" applyFill="1" applyBorder="1" applyAlignment="1" applyProtection="1">
      <alignment horizontal="center" vertical="center" wrapText="1"/>
      <protection locked="0"/>
    </xf>
    <xf numFmtId="4" fontId="0" fillId="35" borderId="26" xfId="0" applyNumberFormat="1" applyFont="1" applyFill="1" applyBorder="1" applyAlignment="1" applyProtection="1">
      <alignment horizontal="center" vertical="center" wrapText="1"/>
      <protection locked="0"/>
    </xf>
    <xf numFmtId="4" fontId="0" fillId="35"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5" borderId="21" xfId="0" applyNumberFormat="1" applyFont="1" applyFill="1" applyBorder="1" applyAlignment="1" applyProtection="1">
      <alignment horizontal="center" vertical="center" wrapText="1"/>
      <protection/>
    </xf>
    <xf numFmtId="2" fontId="0" fillId="35" borderId="21" xfId="0" applyNumberFormat="1" applyFont="1" applyFill="1" applyBorder="1" applyAlignment="1" applyProtection="1">
      <alignment horizontal="center" vertical="center" wrapText="1"/>
      <protection/>
    </xf>
    <xf numFmtId="4" fontId="0" fillId="35" borderId="21" xfId="0" applyNumberFormat="1" applyFont="1" applyFill="1" applyBorder="1" applyAlignment="1" applyProtection="1">
      <alignment horizontal="center" vertical="center" wrapText="1"/>
      <protection/>
    </xf>
    <xf numFmtId="4" fontId="0" fillId="35" borderId="20" xfId="0" applyNumberFormat="1" applyFont="1" applyFill="1" applyBorder="1" applyAlignment="1" applyProtection="1">
      <alignment horizontal="center" vertical="center" wrapText="1"/>
      <protection/>
    </xf>
    <xf numFmtId="4" fontId="0" fillId="35"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182" fontId="0" fillId="35"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5" borderId="9" xfId="0" applyFill="1" applyBorder="1" applyAlignment="1">
      <alignment/>
    </xf>
    <xf numFmtId="0" fontId="0" fillId="0" borderId="9" xfId="0" applyBorder="1" applyAlignment="1">
      <alignment/>
    </xf>
    <xf numFmtId="0" fontId="0" fillId="0" borderId="0" xfId="0" applyBorder="1" applyAlignment="1">
      <alignment/>
    </xf>
    <xf numFmtId="0" fontId="0" fillId="35"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 fontId="0" fillId="35" borderId="20" xfId="0" applyNumberFormat="1" applyFont="1" applyFill="1" applyBorder="1" applyAlignment="1" applyProtection="1">
      <alignment wrapText="1"/>
      <protection locked="0"/>
    </xf>
    <xf numFmtId="4" fontId="0" fillId="35" borderId="26" xfId="0" applyNumberFormat="1" applyFont="1" applyFill="1" applyBorder="1" applyAlignment="1" applyProtection="1">
      <alignment wrapText="1"/>
      <protection locked="0"/>
    </xf>
    <xf numFmtId="4" fontId="0" fillId="35" borderId="21" xfId="0" applyNumberFormat="1" applyFont="1" applyFill="1" applyBorder="1" applyAlignment="1" applyProtection="1">
      <alignment wrapText="1"/>
      <protection locked="0"/>
    </xf>
    <xf numFmtId="49" fontId="0" fillId="35" borderId="23" xfId="0" applyNumberFormat="1" applyFont="1" applyFill="1" applyBorder="1" applyAlignment="1" applyProtection="1">
      <alignment horizontal="center" vertical="center" wrapText="1"/>
      <protection locked="0"/>
    </xf>
    <xf numFmtId="4" fontId="0" fillId="35" borderId="23" xfId="0" applyNumberFormat="1" applyFont="1" applyFill="1" applyBorder="1" applyAlignment="1" applyProtection="1">
      <alignment horizontal="center" vertical="center" wrapText="1"/>
      <protection locked="0"/>
    </xf>
    <xf numFmtId="4" fontId="0" fillId="35" borderId="10" xfId="0" applyNumberFormat="1" applyFont="1" applyFill="1" applyBorder="1" applyAlignment="1" applyProtection="1">
      <alignment wrapText="1"/>
      <protection locked="0"/>
    </xf>
    <xf numFmtId="4" fontId="0" fillId="35" borderId="17" xfId="0" applyNumberFormat="1" applyFont="1" applyFill="1" applyBorder="1" applyAlignment="1" applyProtection="1">
      <alignment wrapText="1"/>
      <protection locked="0"/>
    </xf>
    <xf numFmtId="4" fontId="0" fillId="35"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5" borderId="21" xfId="0" applyNumberFormat="1" applyFont="1" applyFill="1" applyBorder="1" applyAlignment="1" applyProtection="1">
      <alignment wrapText="1"/>
      <protection/>
    </xf>
    <xf numFmtId="4" fontId="0" fillId="35"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7" borderId="13" xfId="0" applyNumberFormat="1" applyFont="1" applyFill="1" applyBorder="1" applyAlignment="1" applyProtection="1">
      <alignment horizontal="center" vertical="center" wrapText="1"/>
      <protection/>
    </xf>
    <xf numFmtId="0" fontId="0" fillId="37" borderId="23" xfId="0" applyNumberFormat="1" applyFont="1" applyFill="1" applyBorder="1" applyAlignment="1" applyProtection="1">
      <alignment horizontal="center" vertical="center" wrapText="1"/>
      <protection/>
    </xf>
    <xf numFmtId="0" fontId="0" fillId="35"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5" borderId="23" xfId="0" applyNumberFormat="1" applyFont="1" applyFill="1" applyBorder="1" applyAlignment="1" applyProtection="1">
      <alignment horizontal="center" vertical="center" wrapText="1"/>
      <protection/>
    </xf>
    <xf numFmtId="182" fontId="0" fillId="35" borderId="23" xfId="0" applyNumberFormat="1" applyFont="1" applyFill="1" applyBorder="1" applyAlignment="1" applyProtection="1">
      <alignment horizontal="center" vertical="center" wrapText="1"/>
      <protection/>
    </xf>
    <xf numFmtId="4" fontId="0" fillId="35" borderId="23" xfId="0" applyNumberFormat="1" applyFont="1" applyFill="1" applyBorder="1" applyAlignment="1" applyProtection="1">
      <alignment horizontal="center" vertical="center" wrapText="1"/>
      <protection/>
    </xf>
    <xf numFmtId="4" fontId="0" fillId="35" borderId="10" xfId="0" applyNumberFormat="1" applyFont="1" applyFill="1" applyBorder="1" applyAlignment="1" applyProtection="1">
      <alignment horizontal="center" vertical="center" wrapText="1"/>
      <protection/>
    </xf>
    <xf numFmtId="4" fontId="0" fillId="35"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5" borderId="22" xfId="0" applyNumberFormat="1" applyFont="1" applyFill="1" applyBorder="1" applyAlignment="1" applyProtection="1">
      <alignment horizontal="center" vertical="center" wrapText="1"/>
      <protection/>
    </xf>
    <xf numFmtId="4" fontId="0" fillId="35" borderId="23" xfId="0" applyNumberFormat="1" applyFont="1" applyFill="1" applyBorder="1" applyAlignment="1" applyProtection="1">
      <alignment horizontal="center" vertical="center" wrapText="1"/>
      <protection/>
    </xf>
    <xf numFmtId="4" fontId="0" fillId="35"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5" borderId="9" xfId="0" applyNumberFormat="1" applyFont="1" applyFill="1" applyBorder="1" applyAlignment="1" applyProtection="1">
      <alignment horizontal="center" vertical="center" wrapText="1"/>
      <protection/>
    </xf>
    <xf numFmtId="181" fontId="0" fillId="35" borderId="9" xfId="0" applyNumberFormat="1" applyFont="1" applyFill="1" applyBorder="1" applyAlignment="1" applyProtection="1">
      <alignment horizontal="center" vertical="center" wrapText="1"/>
      <protection/>
    </xf>
    <xf numFmtId="4" fontId="0" fillId="35" borderId="9" xfId="0" applyNumberFormat="1" applyFont="1" applyFill="1" applyBorder="1" applyAlignment="1" applyProtection="1">
      <alignment horizontal="center" vertical="center" wrapText="1"/>
      <protection/>
    </xf>
    <xf numFmtId="181" fontId="0" fillId="35"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5" borderId="0" xfId="0" applyFill="1" applyAlignment="1">
      <alignment horizontal="center" vertical="center" wrapText="1"/>
    </xf>
    <xf numFmtId="49" fontId="0" fillId="0" borderId="0" xfId="0" applyNumberFormat="1" applyAlignment="1">
      <alignment horizontal="center"/>
    </xf>
    <xf numFmtId="0" fontId="14" fillId="0" borderId="0" xfId="0" applyNumberFormat="1" applyFont="1" applyFill="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4" fontId="0" fillId="35" borderId="30" xfId="0" applyNumberFormat="1" applyFont="1" applyFill="1" applyBorder="1" applyAlignment="1" applyProtection="1">
      <alignment horizontal="center" vertical="center" wrapText="1"/>
      <protection/>
    </xf>
    <xf numFmtId="4" fontId="0" fillId="35" borderId="31" xfId="0" applyNumberFormat="1" applyFont="1" applyFill="1" applyBorder="1" applyAlignment="1" applyProtection="1">
      <alignment horizontal="center" vertical="center" wrapText="1"/>
      <protection/>
    </xf>
    <xf numFmtId="49" fontId="0" fillId="0" borderId="9" xfId="0" applyNumberFormat="1" applyFill="1" applyBorder="1" applyAlignment="1">
      <alignment horizontal="center"/>
    </xf>
    <xf numFmtId="0" fontId="0" fillId="0" borderId="9" xfId="0" applyNumberFormat="1" applyFill="1" applyBorder="1" applyAlignment="1">
      <alignment horizontal="center"/>
    </xf>
    <xf numFmtId="0" fontId="0" fillId="0" borderId="9" xfId="0" applyNumberFormat="1" applyBorder="1" applyAlignment="1">
      <alignment horizontal="center"/>
    </xf>
    <xf numFmtId="49" fontId="0" fillId="0" borderId="9" xfId="0" applyNumberFormat="1" applyBorder="1" applyAlignment="1">
      <alignment horizontal="center"/>
    </xf>
    <xf numFmtId="0" fontId="0" fillId="0" borderId="23"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0" fontId="0" fillId="0" borderId="32" xfId="0" applyFill="1" applyBorder="1" applyAlignment="1">
      <alignment horizontal="center" vertical="center"/>
    </xf>
    <xf numFmtId="0" fontId="0" fillId="35" borderId="13" xfId="0" applyFill="1" applyBorder="1" applyAlignment="1">
      <alignment/>
    </xf>
    <xf numFmtId="2" fontId="0" fillId="35" borderId="9" xfId="0" applyNumberFormat="1" applyFont="1" applyFill="1" applyBorder="1" applyAlignment="1" applyProtection="1">
      <alignment horizontal="center" vertical="center" wrapText="1"/>
      <protection/>
    </xf>
    <xf numFmtId="0" fontId="0" fillId="35" borderId="14" xfId="0" applyFill="1" applyBorder="1" applyAlignment="1">
      <alignment/>
    </xf>
    <xf numFmtId="2" fontId="0" fillId="35" borderId="10" xfId="0" applyNumberFormat="1" applyFont="1" applyFill="1" applyBorder="1" applyAlignment="1" applyProtection="1">
      <alignment wrapText="1"/>
      <protection/>
    </xf>
    <xf numFmtId="2" fontId="0" fillId="35" borderId="9" xfId="0" applyNumberFormat="1" applyFont="1" applyFill="1" applyBorder="1" applyAlignment="1" applyProtection="1">
      <alignment wrapText="1"/>
      <protection/>
    </xf>
    <xf numFmtId="2" fontId="0" fillId="35" borderId="32" xfId="0" applyNumberFormat="1" applyFont="1" applyFill="1" applyBorder="1" applyAlignment="1" applyProtection="1">
      <alignment horizontal="center" vertical="center" wrapText="1"/>
      <protection/>
    </xf>
    <xf numFmtId="2" fontId="0" fillId="35" borderId="32" xfId="0" applyNumberFormat="1" applyFont="1" applyFill="1" applyBorder="1" applyAlignment="1" applyProtection="1">
      <alignment wrapText="1"/>
      <protection/>
    </xf>
    <xf numFmtId="0" fontId="0" fillId="35" borderId="13" xfId="0" applyFill="1" applyBorder="1" applyAlignment="1">
      <alignment wrapText="1"/>
    </xf>
    <xf numFmtId="2" fontId="0" fillId="35" borderId="10" xfId="0" applyNumberFormat="1" applyFont="1" applyFill="1" applyBorder="1" applyAlignment="1" applyProtection="1">
      <alignment horizontal="center" vertical="center" wrapText="1"/>
      <protection/>
    </xf>
    <xf numFmtId="0" fontId="0" fillId="35" borderId="11" xfId="0" applyFill="1" applyBorder="1" applyAlignment="1">
      <alignment/>
    </xf>
    <xf numFmtId="0" fontId="0" fillId="35" borderId="17" xfId="0" applyFill="1" applyBorder="1" applyAlignment="1">
      <alignment/>
    </xf>
    <xf numFmtId="181" fontId="0" fillId="35" borderId="14" xfId="0" applyNumberFormat="1" applyFont="1" applyFill="1" applyBorder="1" applyAlignment="1" applyProtection="1">
      <alignment/>
      <protection/>
    </xf>
    <xf numFmtId="0" fontId="0" fillId="35" borderId="16" xfId="0" applyFill="1" applyBorder="1" applyAlignment="1">
      <alignment/>
    </xf>
    <xf numFmtId="2" fontId="0" fillId="35" borderId="11" xfId="0" applyNumberFormat="1" applyFont="1" applyFill="1" applyBorder="1" applyAlignment="1" applyProtection="1">
      <alignment wrapText="1"/>
      <protection/>
    </xf>
    <xf numFmtId="0" fontId="0" fillId="35" borderId="15"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3" xfId="0" applyNumberFormat="1" applyFont="1" applyFill="1" applyBorder="1" applyAlignment="1" applyProtection="1">
      <alignment horizontal="left"/>
      <protection/>
    </xf>
    <xf numFmtId="0" fontId="0" fillId="0" borderId="33" xfId="0" applyNumberFormat="1" applyFont="1" applyFill="1" applyBorder="1" applyAlignment="1" applyProtection="1">
      <alignment horizontal="left"/>
      <protection/>
    </xf>
    <xf numFmtId="0" fontId="0" fillId="35" borderId="0" xfId="0" applyFill="1" applyAlignment="1">
      <alignment horizontal="center"/>
    </xf>
    <xf numFmtId="49" fontId="0" fillId="0" borderId="0" xfId="0" applyNumberFormat="1" applyFill="1" applyAlignment="1">
      <alignment horizontal="center"/>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5" borderId="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5" borderId="18" xfId="0" applyFill="1" applyBorder="1" applyAlignment="1">
      <alignment vertical="center" wrapText="1"/>
    </xf>
    <xf numFmtId="4" fontId="0" fillId="35" borderId="9" xfId="0" applyNumberFormat="1" applyFont="1" applyFill="1" applyBorder="1" applyAlignment="1" applyProtection="1">
      <alignment vertical="center" wrapText="1"/>
      <protection/>
    </xf>
    <xf numFmtId="0" fontId="0" fillId="35" borderId="16" xfId="0" applyFill="1" applyBorder="1" applyAlignment="1">
      <alignment vertical="center" wrapText="1"/>
    </xf>
    <xf numFmtId="4" fontId="0" fillId="35" borderId="32" xfId="0" applyNumberFormat="1" applyFont="1" applyFill="1" applyBorder="1" applyAlignment="1" applyProtection="1">
      <alignment vertical="center" wrapText="1"/>
      <protection/>
    </xf>
    <xf numFmtId="0" fontId="0" fillId="35" borderId="13" xfId="0" applyFill="1" applyBorder="1" applyAlignment="1">
      <alignment vertical="center" wrapText="1"/>
    </xf>
    <xf numFmtId="0" fontId="0" fillId="35" borderId="14" xfId="0" applyFill="1" applyBorder="1" applyAlignment="1">
      <alignment vertical="center" wrapText="1"/>
    </xf>
    <xf numFmtId="4" fontId="0" fillId="35" borderId="10" xfId="0" applyNumberFormat="1" applyFont="1" applyFill="1" applyBorder="1" applyAlignment="1" applyProtection="1">
      <alignment vertical="center" wrapText="1"/>
      <protection/>
    </xf>
    <xf numFmtId="0" fontId="0" fillId="35" borderId="17" xfId="0" applyFill="1" applyBorder="1" applyAlignment="1">
      <alignment vertical="center" wrapText="1"/>
    </xf>
    <xf numFmtId="0" fontId="0" fillId="35" borderId="9" xfId="0" applyFill="1" applyBorder="1" applyAlignment="1">
      <alignment vertical="center" wrapText="1"/>
    </xf>
    <xf numFmtId="4" fontId="0" fillId="35" borderId="11" xfId="0" applyNumberFormat="1" applyFill="1" applyBorder="1" applyAlignment="1">
      <alignment vertical="center" wrapText="1"/>
    </xf>
    <xf numFmtId="4" fontId="0" fillId="35" borderId="14" xfId="0" applyNumberFormat="1" applyFont="1" applyFill="1" applyBorder="1" applyAlignment="1" applyProtection="1">
      <alignment vertical="center" wrapText="1"/>
      <protection/>
    </xf>
    <xf numFmtId="4" fontId="0" fillId="35" borderId="9" xfId="0" applyNumberFormat="1" applyFill="1" applyBorder="1" applyAlignment="1">
      <alignment vertical="center" wrapText="1"/>
    </xf>
    <xf numFmtId="0" fontId="0" fillId="35"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5" borderId="13" xfId="0" applyFill="1" applyBorder="1" applyAlignment="1">
      <alignment horizontal="center" vertical="center" wrapText="1"/>
    </xf>
    <xf numFmtId="4" fontId="0" fillId="35" borderId="9" xfId="0" applyNumberFormat="1" applyFont="1" applyFill="1" applyBorder="1" applyAlignment="1" applyProtection="1">
      <alignment horizontal="right" vertical="center" wrapText="1"/>
      <protection/>
    </xf>
    <xf numFmtId="0" fontId="0" fillId="35" borderId="15" xfId="0" applyFill="1" applyBorder="1" applyAlignment="1">
      <alignment horizontal="center" vertical="center" wrapText="1"/>
    </xf>
    <xf numFmtId="0" fontId="0" fillId="35"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7">
      <selection activeCell="D15" sqref="D15"/>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7" t="s">
        <v>0</v>
      </c>
    </row>
    <row r="2" spans="1:6" ht="27.75" customHeight="1">
      <c r="A2" s="115" t="s">
        <v>1</v>
      </c>
      <c r="B2" s="115"/>
      <c r="C2" s="115"/>
      <c r="D2" s="115"/>
      <c r="E2" s="115"/>
      <c r="F2" s="115"/>
    </row>
    <row r="3" spans="1:6" ht="22.5" customHeight="1">
      <c r="A3" t="s">
        <v>2</v>
      </c>
      <c r="F3" t="s">
        <v>3</v>
      </c>
    </row>
    <row r="4" spans="1:6" ht="22.5" customHeight="1">
      <c r="A4" s="104" t="s">
        <v>4</v>
      </c>
      <c r="B4" s="102"/>
      <c r="C4" s="101" t="s">
        <v>5</v>
      </c>
      <c r="D4" s="101"/>
      <c r="E4" s="101"/>
      <c r="F4" s="101"/>
    </row>
    <row r="5" spans="1:6" ht="22.5" customHeight="1">
      <c r="A5" s="101" t="s">
        <v>6</v>
      </c>
      <c r="B5" s="104" t="s">
        <v>7</v>
      </c>
      <c r="C5" s="266" t="s">
        <v>8</v>
      </c>
      <c r="D5" s="267" t="s">
        <v>9</v>
      </c>
      <c r="E5" s="267" t="s">
        <v>10</v>
      </c>
      <c r="F5" s="267" t="s">
        <v>7</v>
      </c>
    </row>
    <row r="6" spans="1:6" s="56" customFormat="1" ht="22.5" customHeight="1">
      <c r="A6" s="268" t="s">
        <v>11</v>
      </c>
      <c r="B6" s="269">
        <v>768.69</v>
      </c>
      <c r="C6" s="270" t="s">
        <v>12</v>
      </c>
      <c r="D6" s="271">
        <v>736.98</v>
      </c>
      <c r="E6" s="270" t="s">
        <v>13</v>
      </c>
      <c r="F6" s="271">
        <v>768.69</v>
      </c>
    </row>
    <row r="7" spans="1:6" s="56" customFormat="1" ht="22.5" customHeight="1">
      <c r="A7" s="272" t="s">
        <v>14</v>
      </c>
      <c r="B7" s="271">
        <v>768.69</v>
      </c>
      <c r="C7" s="273" t="s">
        <v>15</v>
      </c>
      <c r="D7" s="274"/>
      <c r="E7" s="273" t="s">
        <v>16</v>
      </c>
      <c r="F7" s="274">
        <v>669.25</v>
      </c>
    </row>
    <row r="8" spans="1:6" s="56" customFormat="1" ht="22.5" customHeight="1">
      <c r="A8" s="272" t="s">
        <v>17</v>
      </c>
      <c r="B8" s="274"/>
      <c r="C8" s="273" t="s">
        <v>18</v>
      </c>
      <c r="D8" s="274"/>
      <c r="E8" s="273" t="s">
        <v>19</v>
      </c>
      <c r="F8" s="274">
        <v>99.44</v>
      </c>
    </row>
    <row r="9" spans="1:6" s="56" customFormat="1" ht="22.5" customHeight="1">
      <c r="A9" s="272" t="s">
        <v>20</v>
      </c>
      <c r="B9" s="274"/>
      <c r="C9" s="273" t="s">
        <v>21</v>
      </c>
      <c r="D9" s="274"/>
      <c r="E9" s="273" t="s">
        <v>22</v>
      </c>
      <c r="F9" s="274"/>
    </row>
    <row r="10" spans="1:6" s="56" customFormat="1" ht="22.5" customHeight="1">
      <c r="A10" s="272" t="s">
        <v>23</v>
      </c>
      <c r="B10" s="274"/>
      <c r="C10" s="273" t="s">
        <v>24</v>
      </c>
      <c r="D10" s="274"/>
      <c r="E10" s="273" t="s">
        <v>25</v>
      </c>
      <c r="F10" s="274"/>
    </row>
    <row r="11" spans="1:6" s="56" customFormat="1" ht="22.5" customHeight="1">
      <c r="A11" s="272" t="s">
        <v>26</v>
      </c>
      <c r="B11" s="274"/>
      <c r="C11" s="273" t="s">
        <v>27</v>
      </c>
      <c r="D11" s="274"/>
      <c r="E11" s="273" t="s">
        <v>28</v>
      </c>
      <c r="F11" s="274"/>
    </row>
    <row r="12" spans="1:6" s="56" customFormat="1" ht="22.5" customHeight="1">
      <c r="A12" s="272" t="s">
        <v>29</v>
      </c>
      <c r="B12" s="274"/>
      <c r="C12" s="273" t="s">
        <v>30</v>
      </c>
      <c r="D12" s="274"/>
      <c r="E12" s="273" t="s">
        <v>31</v>
      </c>
      <c r="F12" s="274"/>
    </row>
    <row r="13" spans="1:6" s="56" customFormat="1" ht="22.5" customHeight="1">
      <c r="A13" s="272" t="s">
        <v>32</v>
      </c>
      <c r="B13" s="274"/>
      <c r="C13" s="273" t="s">
        <v>33</v>
      </c>
      <c r="D13" s="274"/>
      <c r="E13" s="273" t="s">
        <v>34</v>
      </c>
      <c r="F13" s="274"/>
    </row>
    <row r="14" spans="1:6" s="56" customFormat="1" ht="22.5" customHeight="1">
      <c r="A14" s="272" t="s">
        <v>35</v>
      </c>
      <c r="B14" s="274"/>
      <c r="C14" s="273" t="s">
        <v>36</v>
      </c>
      <c r="D14" s="274"/>
      <c r="E14" s="273" t="s">
        <v>37</v>
      </c>
      <c r="F14" s="274"/>
    </row>
    <row r="15" spans="1:6" s="56" customFormat="1" ht="22.5" customHeight="1">
      <c r="A15" s="272" t="s">
        <v>38</v>
      </c>
      <c r="B15" s="274"/>
      <c r="C15" s="273" t="s">
        <v>39</v>
      </c>
      <c r="D15" s="274"/>
      <c r="E15" s="273" t="s">
        <v>40</v>
      </c>
      <c r="F15" s="274"/>
    </row>
    <row r="16" spans="1:6" s="56" customFormat="1" ht="22.5" customHeight="1">
      <c r="A16" s="272" t="s">
        <v>41</v>
      </c>
      <c r="B16" s="269"/>
      <c r="C16" s="273" t="s">
        <v>42</v>
      </c>
      <c r="D16" s="274"/>
      <c r="E16" s="275" t="s">
        <v>43</v>
      </c>
      <c r="F16" s="274"/>
    </row>
    <row r="17" spans="1:6" s="56" customFormat="1" ht="22.5" customHeight="1">
      <c r="A17" s="276"/>
      <c r="B17" s="277"/>
      <c r="C17" s="272" t="s">
        <v>44</v>
      </c>
      <c r="D17" s="274"/>
      <c r="E17" s="278" t="s">
        <v>45</v>
      </c>
      <c r="F17" s="274"/>
    </row>
    <row r="18" spans="1:6" s="56" customFormat="1" ht="22.5" customHeight="1">
      <c r="A18" s="276"/>
      <c r="B18" s="279"/>
      <c r="C18" s="272" t="s">
        <v>46</v>
      </c>
      <c r="D18" s="274"/>
      <c r="E18" s="270" t="s">
        <v>47</v>
      </c>
      <c r="F18" s="274"/>
    </row>
    <row r="19" spans="1:6" s="56" customFormat="1" ht="22.5" customHeight="1">
      <c r="A19" s="276"/>
      <c r="B19" s="279"/>
      <c r="C19" s="272" t="s">
        <v>48</v>
      </c>
      <c r="D19" s="274"/>
      <c r="E19" s="273" t="s">
        <v>49</v>
      </c>
      <c r="F19" s="274"/>
    </row>
    <row r="20" spans="1:6" s="56" customFormat="1" ht="22.5" customHeight="1">
      <c r="A20" s="276"/>
      <c r="B20" s="279"/>
      <c r="C20" s="272" t="s">
        <v>50</v>
      </c>
      <c r="D20" s="274"/>
      <c r="E20" s="273" t="s">
        <v>51</v>
      </c>
      <c r="F20" s="274"/>
    </row>
    <row r="21" spans="1:6" s="56" customFormat="1" ht="22.5" customHeight="1">
      <c r="A21" s="276"/>
      <c r="B21" s="279"/>
      <c r="C21" s="272" t="s">
        <v>52</v>
      </c>
      <c r="D21" s="274">
        <v>31.71</v>
      </c>
      <c r="E21" s="273" t="s">
        <v>53</v>
      </c>
      <c r="F21" s="274"/>
    </row>
    <row r="22" spans="1:6" s="56" customFormat="1" ht="22.5" customHeight="1">
      <c r="A22" s="276"/>
      <c r="B22" s="279"/>
      <c r="C22" s="272" t="s">
        <v>54</v>
      </c>
      <c r="D22" s="274"/>
      <c r="E22" s="273" t="s">
        <v>55</v>
      </c>
      <c r="F22" s="274"/>
    </row>
    <row r="23" spans="1:6" s="56" customFormat="1" ht="22.5" customHeight="1">
      <c r="A23" s="276"/>
      <c r="B23" s="279"/>
      <c r="C23" s="272" t="s">
        <v>56</v>
      </c>
      <c r="D23" s="274"/>
      <c r="E23" s="273" t="s">
        <v>57</v>
      </c>
      <c r="F23" s="274"/>
    </row>
    <row r="24" spans="1:6" s="56" customFormat="1" ht="22.5" customHeight="1">
      <c r="A24" s="276"/>
      <c r="B24" s="279"/>
      <c r="C24" s="272" t="s">
        <v>58</v>
      </c>
      <c r="D24" s="274"/>
      <c r="E24" s="273" t="s">
        <v>59</v>
      </c>
      <c r="F24" s="274"/>
    </row>
    <row r="25" spans="1:6" s="56" customFormat="1" ht="22.5" customHeight="1">
      <c r="A25" s="276"/>
      <c r="B25" s="279"/>
      <c r="C25" s="272" t="s">
        <v>60</v>
      </c>
      <c r="D25" s="274"/>
      <c r="E25" s="273" t="s">
        <v>61</v>
      </c>
      <c r="F25" s="269"/>
    </row>
    <row r="26" spans="1:6" s="56" customFormat="1" ht="22.5" customHeight="1">
      <c r="A26" s="276"/>
      <c r="B26" s="279"/>
      <c r="C26" s="272" t="s">
        <v>62</v>
      </c>
      <c r="D26" s="274"/>
      <c r="E26" s="280"/>
      <c r="F26" s="277"/>
    </row>
    <row r="27" spans="1:6" s="56" customFormat="1" ht="22.5" customHeight="1">
      <c r="A27" s="276"/>
      <c r="B27" s="279"/>
      <c r="C27" s="272" t="s">
        <v>63</v>
      </c>
      <c r="D27" s="269"/>
      <c r="E27" s="280"/>
      <c r="F27" s="279"/>
    </row>
    <row r="28" spans="1:6" ht="22.5" customHeight="1">
      <c r="A28" s="281"/>
      <c r="B28" s="282"/>
      <c r="C28" s="281"/>
      <c r="D28" s="283"/>
      <c r="E28" s="284"/>
      <c r="F28" s="285"/>
    </row>
    <row r="29" spans="1:6" ht="22.5" customHeight="1">
      <c r="A29" s="286" t="s">
        <v>64</v>
      </c>
      <c r="B29" s="282">
        <v>768.69</v>
      </c>
      <c r="C29" s="286" t="s">
        <v>65</v>
      </c>
      <c r="D29" s="285">
        <v>768.69</v>
      </c>
      <c r="E29" s="287" t="s">
        <v>65</v>
      </c>
      <c r="F29" s="285">
        <v>768.69</v>
      </c>
    </row>
    <row r="30" spans="1:6" ht="22.5" customHeight="1">
      <c r="A30" s="281"/>
      <c r="B30" s="288"/>
      <c r="C30" s="281"/>
      <c r="D30" s="285"/>
      <c r="E30" s="284"/>
      <c r="F30" s="285"/>
    </row>
    <row r="31" spans="1:6" s="56" customFormat="1" ht="22.5" customHeight="1">
      <c r="A31" s="289" t="s">
        <v>66</v>
      </c>
      <c r="B31" s="290">
        <v>768.69</v>
      </c>
      <c r="C31" s="291" t="s">
        <v>67</v>
      </c>
      <c r="D31" s="279">
        <v>768.69</v>
      </c>
      <c r="E31" s="292" t="s">
        <v>67</v>
      </c>
      <c r="F31" s="279">
        <v>768.69</v>
      </c>
    </row>
    <row r="32" spans="1:4" ht="22.5" customHeight="1">
      <c r="A32" t="s">
        <v>68</v>
      </c>
      <c r="B32" s="94"/>
      <c r="C32" s="94"/>
      <c r="D32" s="94"/>
    </row>
    <row r="33" spans="2:3" ht="22.5" customHeight="1">
      <c r="B33" s="94"/>
      <c r="C33" s="94"/>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7" t="s">
        <v>211</v>
      </c>
    </row>
    <row r="2" spans="1:25" ht="69.75" customHeight="1">
      <c r="A2" s="132" t="s">
        <v>212</v>
      </c>
      <c r="B2" s="132"/>
      <c r="C2" s="132"/>
      <c r="D2" s="132"/>
      <c r="E2" s="132"/>
      <c r="F2" s="132"/>
      <c r="G2" s="132"/>
      <c r="H2" s="132"/>
      <c r="I2" s="132"/>
      <c r="J2" s="132"/>
      <c r="K2" s="132"/>
      <c r="L2" s="132"/>
      <c r="M2" s="132"/>
      <c r="N2" s="132"/>
      <c r="O2" s="132"/>
      <c r="P2" s="132"/>
      <c r="Q2" s="132"/>
      <c r="R2" s="132"/>
      <c r="S2" s="132"/>
      <c r="T2" s="132"/>
      <c r="U2" s="132"/>
      <c r="V2" s="132"/>
      <c r="W2" s="132"/>
      <c r="X2" s="132"/>
      <c r="Y2" s="132"/>
    </row>
    <row r="3" spans="1:25" ht="16.5" customHeight="1">
      <c r="A3" s="133" t="s">
        <v>71</v>
      </c>
      <c r="B3" s="133"/>
      <c r="C3" s="133"/>
      <c r="D3" s="133"/>
      <c r="Y3" s="147" t="s">
        <v>110</v>
      </c>
    </row>
    <row r="4" spans="1:25" ht="20.25" customHeight="1">
      <c r="A4" s="116" t="s">
        <v>111</v>
      </c>
      <c r="B4" s="116"/>
      <c r="C4" s="116"/>
      <c r="D4" s="134"/>
      <c r="E4" s="135" t="s">
        <v>73</v>
      </c>
      <c r="F4" s="120" t="s">
        <v>112</v>
      </c>
      <c r="G4" s="120"/>
      <c r="H4" s="120"/>
      <c r="I4" s="134"/>
      <c r="J4" s="144" t="s">
        <v>113</v>
      </c>
      <c r="K4" s="144"/>
      <c r="L4" s="144"/>
      <c r="M4" s="144"/>
      <c r="N4" s="144"/>
      <c r="O4" s="144"/>
      <c r="P4" s="144"/>
      <c r="Q4" s="144"/>
      <c r="R4" s="144"/>
      <c r="S4" s="144"/>
      <c r="T4" s="144"/>
      <c r="U4" s="117" t="s">
        <v>114</v>
      </c>
      <c r="V4" s="117" t="s">
        <v>115</v>
      </c>
      <c r="W4" s="117" t="s">
        <v>116</v>
      </c>
      <c r="X4" s="117" t="s">
        <v>117</v>
      </c>
      <c r="Y4" s="117" t="s">
        <v>118</v>
      </c>
    </row>
    <row r="5" spans="1:25" ht="25.5" customHeight="1">
      <c r="A5" s="116" t="s">
        <v>94</v>
      </c>
      <c r="B5" s="116"/>
      <c r="C5" s="135"/>
      <c r="D5" s="135" t="s">
        <v>95</v>
      </c>
      <c r="E5" s="135"/>
      <c r="F5" s="116" t="s">
        <v>119</v>
      </c>
      <c r="G5" s="116" t="s">
        <v>120</v>
      </c>
      <c r="H5" s="117" t="s">
        <v>121</v>
      </c>
      <c r="I5" s="144" t="s">
        <v>122</v>
      </c>
      <c r="J5" s="145" t="s">
        <v>119</v>
      </c>
      <c r="K5" s="145" t="s">
        <v>123</v>
      </c>
      <c r="L5" s="145" t="s">
        <v>124</v>
      </c>
      <c r="M5" s="145" t="s">
        <v>125</v>
      </c>
      <c r="N5" s="145" t="s">
        <v>126</v>
      </c>
      <c r="O5" s="145" t="s">
        <v>213</v>
      </c>
      <c r="P5" s="145" t="s">
        <v>128</v>
      </c>
      <c r="Q5" s="145" t="s">
        <v>129</v>
      </c>
      <c r="R5" s="145" t="s">
        <v>130</v>
      </c>
      <c r="S5" s="145" t="s">
        <v>131</v>
      </c>
      <c r="T5" s="145" t="s">
        <v>132</v>
      </c>
      <c r="U5" s="117"/>
      <c r="V5" s="117"/>
      <c r="W5" s="117"/>
      <c r="X5" s="117"/>
      <c r="Y5" s="117"/>
    </row>
    <row r="6" spans="1:25" ht="25.5" customHeight="1">
      <c r="A6" s="136" t="s">
        <v>96</v>
      </c>
      <c r="B6" s="136" t="s">
        <v>97</v>
      </c>
      <c r="C6" s="137" t="s">
        <v>98</v>
      </c>
      <c r="D6" s="134"/>
      <c r="E6" s="134"/>
      <c r="F6" s="120"/>
      <c r="G6" s="120"/>
      <c r="H6" s="121"/>
      <c r="I6" s="146"/>
      <c r="J6" s="146"/>
      <c r="K6" s="146"/>
      <c r="L6" s="146"/>
      <c r="M6" s="146"/>
      <c r="N6" s="146"/>
      <c r="O6" s="146"/>
      <c r="P6" s="146"/>
      <c r="Q6" s="146"/>
      <c r="R6" s="146"/>
      <c r="S6" s="146"/>
      <c r="T6" s="146"/>
      <c r="U6" s="121"/>
      <c r="V6" s="121"/>
      <c r="W6" s="121"/>
      <c r="X6" s="121"/>
      <c r="Y6" s="121"/>
    </row>
    <row r="7" spans="1:25" s="56" customFormat="1" ht="25.5" customHeight="1">
      <c r="A7" s="138"/>
      <c r="B7" s="138"/>
      <c r="C7" s="138"/>
      <c r="D7" s="139"/>
      <c r="E7" s="140"/>
      <c r="F7" s="141"/>
      <c r="G7" s="142"/>
      <c r="H7" s="140"/>
      <c r="I7" s="140"/>
      <c r="J7" s="141"/>
      <c r="K7" s="142"/>
      <c r="L7" s="140"/>
      <c r="M7" s="140"/>
      <c r="N7" s="140"/>
      <c r="O7" s="140"/>
      <c r="P7" s="140"/>
      <c r="Q7" s="140"/>
      <c r="R7" s="140"/>
      <c r="S7" s="140"/>
      <c r="T7" s="140"/>
      <c r="U7" s="140"/>
      <c r="V7" s="140"/>
      <c r="W7" s="140"/>
      <c r="X7" s="140"/>
      <c r="Y7" s="141"/>
    </row>
    <row r="8" spans="1:26" ht="25.5" customHeight="1">
      <c r="A8" s="44"/>
      <c r="B8" s="44"/>
      <c r="C8" s="44"/>
      <c r="D8" s="44"/>
      <c r="E8" s="44"/>
      <c r="F8" s="44"/>
      <c r="G8" s="10"/>
      <c r="H8" s="44"/>
      <c r="I8" s="44"/>
      <c r="J8" s="44"/>
      <c r="K8" s="44"/>
      <c r="L8" s="44"/>
      <c r="M8" s="44"/>
      <c r="N8" s="44"/>
      <c r="O8" s="44"/>
      <c r="P8" s="44"/>
      <c r="Q8" s="44"/>
      <c r="R8" s="44"/>
      <c r="S8" s="44"/>
      <c r="T8" s="44"/>
      <c r="U8" s="10"/>
      <c r="V8" s="44"/>
      <c r="W8" s="44"/>
      <c r="X8" s="10"/>
      <c r="Y8" s="44"/>
      <c r="Z8" s="94"/>
    </row>
    <row r="9" spans="1:25" ht="25.5" customHeight="1">
      <c r="A9" s="143" t="s">
        <v>214</v>
      </c>
      <c r="B9" s="143"/>
      <c r="C9" s="143"/>
      <c r="D9" s="143"/>
      <c r="E9" s="143"/>
      <c r="F9" s="143"/>
      <c r="G9" s="143"/>
      <c r="H9" s="143"/>
      <c r="I9" s="143"/>
      <c r="J9" s="143"/>
      <c r="K9" s="143"/>
      <c r="L9" s="143"/>
      <c r="M9" s="143"/>
      <c r="N9" s="143"/>
      <c r="O9" s="143"/>
      <c r="P9" s="143"/>
      <c r="S9" s="94"/>
      <c r="V9" s="94"/>
      <c r="W9" s="94"/>
      <c r="X9" s="94"/>
      <c r="Y9" s="94"/>
    </row>
    <row r="10" spans="4:20" ht="25.5" customHeight="1">
      <c r="D10" s="94"/>
      <c r="E10" s="94"/>
      <c r="F10" s="94"/>
      <c r="G10" s="94"/>
      <c r="H10" s="94"/>
      <c r="T10" s="94"/>
    </row>
    <row r="11" spans="4:20" ht="25.5" customHeight="1">
      <c r="D11" s="94"/>
      <c r="E11" s="94"/>
      <c r="F11" s="94"/>
      <c r="G11" s="94"/>
      <c r="H11" s="94"/>
      <c r="I11" s="94"/>
      <c r="J11" s="94"/>
      <c r="K11" s="94"/>
      <c r="L11" s="94"/>
      <c r="M11" s="94"/>
      <c r="N11" s="94"/>
      <c r="O11" s="94"/>
      <c r="P11" s="94"/>
      <c r="Q11" s="94"/>
      <c r="R11" s="94"/>
      <c r="S11" s="94"/>
      <c r="T11" s="94"/>
    </row>
    <row r="12" spans="6:10" ht="25.5" customHeight="1">
      <c r="F12" s="94"/>
      <c r="G12" s="94"/>
      <c r="I12" s="94"/>
      <c r="J12" s="9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B7" sqref="B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7" t="s">
        <v>215</v>
      </c>
    </row>
    <row r="2" spans="1:7" ht="27" customHeight="1">
      <c r="A2" s="115" t="s">
        <v>216</v>
      </c>
      <c r="B2" s="115"/>
      <c r="C2" s="115"/>
      <c r="D2" s="115"/>
      <c r="E2" s="115"/>
      <c r="F2" s="115"/>
      <c r="G2" s="115"/>
    </row>
    <row r="3" ht="12.75" customHeight="1">
      <c r="G3" s="85" t="s">
        <v>3</v>
      </c>
    </row>
    <row r="4" spans="1:7" ht="24" customHeight="1">
      <c r="A4" s="116" t="s">
        <v>84</v>
      </c>
      <c r="B4" s="116" t="s">
        <v>217</v>
      </c>
      <c r="C4" s="116"/>
      <c r="D4" s="116"/>
      <c r="E4" s="116"/>
      <c r="F4" s="116"/>
      <c r="G4" s="116"/>
    </row>
    <row r="5" spans="1:7" ht="18" customHeight="1">
      <c r="A5" s="116"/>
      <c r="B5" s="117" t="s">
        <v>119</v>
      </c>
      <c r="C5" s="118" t="s">
        <v>218</v>
      </c>
      <c r="D5" s="117" t="s">
        <v>219</v>
      </c>
      <c r="E5" s="119" t="s">
        <v>220</v>
      </c>
      <c r="F5" s="119"/>
      <c r="G5" s="118" t="s">
        <v>221</v>
      </c>
    </row>
    <row r="6" spans="1:7" ht="27" customHeight="1">
      <c r="A6" s="120"/>
      <c r="B6" s="121"/>
      <c r="C6" s="122"/>
      <c r="D6" s="121"/>
      <c r="E6" s="121" t="s">
        <v>219</v>
      </c>
      <c r="F6" s="122" t="s">
        <v>222</v>
      </c>
      <c r="G6" s="122"/>
    </row>
    <row r="7" spans="1:7" s="56" customFormat="1" ht="27.75" customHeight="1">
      <c r="A7" s="123"/>
      <c r="B7" s="124">
        <v>17.9</v>
      </c>
      <c r="C7" s="125">
        <v>15.5</v>
      </c>
      <c r="D7" s="126"/>
      <c r="E7" s="126"/>
      <c r="F7" s="126">
        <v>2.4</v>
      </c>
      <c r="G7" s="124"/>
    </row>
    <row r="8" spans="1:8" ht="12.75" customHeight="1">
      <c r="A8" s="127"/>
      <c r="B8" s="127"/>
      <c r="C8" s="127"/>
      <c r="D8" s="127"/>
      <c r="E8" s="127"/>
      <c r="F8" s="127"/>
      <c r="G8" s="127"/>
      <c r="H8" s="94"/>
    </row>
    <row r="9" spans="1:9" ht="12.75" customHeight="1">
      <c r="A9" s="127"/>
      <c r="B9" s="127"/>
      <c r="C9" s="127"/>
      <c r="D9" s="127"/>
      <c r="E9" s="127"/>
      <c r="F9" s="127"/>
      <c r="G9" s="127"/>
      <c r="H9" s="94"/>
      <c r="I9" s="94"/>
    </row>
    <row r="10" spans="1:9" ht="12.75" customHeight="1">
      <c r="A10" s="127"/>
      <c r="B10" s="127"/>
      <c r="C10" s="127"/>
      <c r="D10" s="127"/>
      <c r="E10" s="127"/>
      <c r="F10" s="127"/>
      <c r="G10" s="127"/>
      <c r="I10" s="94"/>
    </row>
    <row r="11" spans="1:7" s="114" customFormat="1" ht="16.5" customHeight="1">
      <c r="A11" s="128" t="s">
        <v>223</v>
      </c>
      <c r="B11" s="129"/>
      <c r="C11" s="129"/>
      <c r="D11" s="129"/>
      <c r="E11" s="129"/>
      <c r="F11" s="129"/>
      <c r="G11" s="129"/>
    </row>
    <row r="12" spans="1:7" s="114" customFormat="1" ht="16.5" customHeight="1">
      <c r="A12" s="130" t="s">
        <v>224</v>
      </c>
      <c r="B12" s="130"/>
      <c r="C12" s="130"/>
      <c r="D12" s="130"/>
      <c r="E12" s="130"/>
      <c r="F12" s="130"/>
      <c r="G12" s="130"/>
    </row>
    <row r="13" spans="1:7" s="114" customFormat="1" ht="16.5" customHeight="1">
      <c r="A13" s="131" t="s">
        <v>225</v>
      </c>
      <c r="B13" s="131"/>
      <c r="C13" s="131"/>
      <c r="D13" s="131"/>
      <c r="E13" s="131"/>
      <c r="F13" s="131"/>
      <c r="G13" s="131"/>
    </row>
    <row r="14" spans="2:4" ht="12.75" customHeight="1">
      <c r="B14" s="94"/>
      <c r="C14" s="94"/>
      <c r="D14" s="94"/>
    </row>
    <row r="15" spans="2:5" ht="12.75" customHeight="1">
      <c r="B15" s="94"/>
      <c r="C15" s="94"/>
      <c r="D15" s="94"/>
      <c r="E15" s="94"/>
    </row>
    <row r="16" spans="2:5" ht="12.75" customHeight="1">
      <c r="B16" s="94"/>
      <c r="C16" s="94"/>
      <c r="E16" s="94"/>
    </row>
    <row r="17" spans="2:6" ht="12.75" customHeight="1">
      <c r="B17" s="94"/>
      <c r="C17" s="94"/>
      <c r="D17" s="94"/>
      <c r="E17" s="94"/>
      <c r="F17" s="94"/>
    </row>
    <row r="18" spans="3:6" ht="12.75" customHeight="1">
      <c r="C18" s="94"/>
      <c r="D18" s="94"/>
      <c r="F18" s="94"/>
    </row>
    <row r="19" spans="3:6" ht="12.75" customHeight="1">
      <c r="C19" s="94"/>
      <c r="D19" s="94"/>
      <c r="F19" s="94"/>
    </row>
    <row r="20" ht="12.75" customHeight="1">
      <c r="C20" s="94"/>
    </row>
    <row r="21" ht="12.75" customHeight="1">
      <c r="D21" s="94"/>
    </row>
    <row r="22" ht="12.75" customHeight="1">
      <c r="D22" s="94"/>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I29" sqref="I2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5"/>
      <c r="L1" s="82"/>
    </row>
    <row r="2" spans="1:12" ht="26.25" customHeight="1">
      <c r="A2" s="96" t="s">
        <v>226</v>
      </c>
      <c r="B2" s="96"/>
      <c r="C2" s="96"/>
      <c r="D2" s="96"/>
      <c r="E2" s="96"/>
      <c r="F2" s="96"/>
      <c r="G2" s="96"/>
      <c r="H2" s="96"/>
      <c r="I2" s="96"/>
      <c r="J2" s="96"/>
      <c r="K2" s="96"/>
      <c r="L2" s="96"/>
    </row>
    <row r="3" spans="1:256" ht="30.75" customHeight="1">
      <c r="A3" s="57" t="s">
        <v>227</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row>
    <row r="4" spans="1:12" ht="26.25" customHeight="1">
      <c r="A4" s="97" t="s">
        <v>71</v>
      </c>
      <c r="B4" s="98"/>
      <c r="C4" s="98"/>
      <c r="D4" s="98"/>
      <c r="E4" s="98"/>
      <c r="F4" s="98"/>
      <c r="G4" s="98"/>
      <c r="H4" s="98"/>
      <c r="I4" s="98"/>
      <c r="J4" s="98"/>
      <c r="K4" s="98"/>
      <c r="L4" s="112" t="s">
        <v>3</v>
      </c>
    </row>
    <row r="5" spans="1:12" ht="26.25" customHeight="1">
      <c r="A5" s="99" t="s">
        <v>83</v>
      </c>
      <c r="B5" s="99" t="s">
        <v>228</v>
      </c>
      <c r="C5" s="100" t="s">
        <v>229</v>
      </c>
      <c r="D5" s="99" t="s">
        <v>230</v>
      </c>
      <c r="E5" s="101" t="s">
        <v>231</v>
      </c>
      <c r="F5" s="99"/>
      <c r="G5" s="99" t="s">
        <v>232</v>
      </c>
      <c r="H5" s="99" t="s">
        <v>233</v>
      </c>
      <c r="I5" s="99" t="s">
        <v>234</v>
      </c>
      <c r="J5" s="99" t="s">
        <v>235</v>
      </c>
      <c r="K5" s="99" t="s">
        <v>236</v>
      </c>
      <c r="L5" s="101" t="s">
        <v>237</v>
      </c>
    </row>
    <row r="6" spans="1:12" ht="36" customHeight="1">
      <c r="A6" s="102"/>
      <c r="B6" s="102"/>
      <c r="C6" s="103"/>
      <c r="D6" s="104"/>
      <c r="E6" s="105" t="s">
        <v>81</v>
      </c>
      <c r="F6" s="106" t="s">
        <v>238</v>
      </c>
      <c r="G6" s="102"/>
      <c r="H6" s="102"/>
      <c r="I6" s="102"/>
      <c r="J6" s="102"/>
      <c r="K6" s="102"/>
      <c r="L6" s="104"/>
    </row>
    <row r="7" spans="1:12" s="56" customFormat="1" ht="25.5" customHeight="1">
      <c r="A7" s="107"/>
      <c r="B7" s="108" t="s">
        <v>143</v>
      </c>
      <c r="C7" s="109"/>
      <c r="D7" s="110"/>
      <c r="E7" s="110"/>
      <c r="F7" s="110"/>
      <c r="G7" s="111"/>
      <c r="H7" s="111"/>
      <c r="I7" s="111"/>
      <c r="J7" s="111"/>
      <c r="K7" s="111"/>
      <c r="L7" s="113"/>
    </row>
    <row r="8" spans="1:12" ht="25.5" customHeight="1">
      <c r="A8" s="107"/>
      <c r="B8" s="108"/>
      <c r="C8" s="109"/>
      <c r="D8" s="110"/>
      <c r="E8" s="110"/>
      <c r="F8" s="110"/>
      <c r="G8" s="111"/>
      <c r="H8" s="111"/>
      <c r="I8" s="111"/>
      <c r="J8" s="111"/>
      <c r="K8" s="111"/>
      <c r="L8" s="113"/>
    </row>
    <row r="9" spans="1:12" ht="110.25" customHeight="1">
      <c r="A9" s="107"/>
      <c r="B9" s="108"/>
      <c r="C9" s="109"/>
      <c r="D9" s="110"/>
      <c r="E9" s="110"/>
      <c r="F9" s="110"/>
      <c r="G9" s="111"/>
      <c r="H9" s="111"/>
      <c r="I9" s="111"/>
      <c r="J9" s="111"/>
      <c r="K9" s="111"/>
      <c r="L9" s="113"/>
    </row>
    <row r="10" spans="1:12" ht="57" customHeight="1">
      <c r="A10" s="107"/>
      <c r="B10" s="108"/>
      <c r="C10" s="109"/>
      <c r="D10" s="110"/>
      <c r="E10" s="110"/>
      <c r="F10" s="110"/>
      <c r="G10" s="111"/>
      <c r="H10" s="111"/>
      <c r="I10" s="111"/>
      <c r="J10" s="111"/>
      <c r="K10" s="111"/>
      <c r="L10" s="113"/>
    </row>
    <row r="11" spans="1:12" ht="26.25" customHeight="1">
      <c r="A11" s="95" t="s">
        <v>239</v>
      </c>
      <c r="B11" s="94"/>
      <c r="C11" s="94"/>
      <c r="D11" s="94"/>
      <c r="E11" s="94"/>
      <c r="F11" s="94"/>
      <c r="G11" s="94"/>
      <c r="H11" s="94"/>
      <c r="I11" s="94"/>
      <c r="J11" s="94"/>
      <c r="K11" s="94"/>
      <c r="L11" s="94"/>
    </row>
    <row r="12" spans="2:10" ht="25.5" customHeight="1">
      <c r="B12" s="94"/>
      <c r="C12" s="94"/>
      <c r="D12" s="94"/>
      <c r="E12" s="94"/>
      <c r="F12" s="94"/>
      <c r="J12" s="94"/>
    </row>
    <row r="13" spans="4:6" ht="25.5" customHeight="1">
      <c r="D13" s="94"/>
      <c r="E13" s="94"/>
      <c r="F13" s="94"/>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K8" sqref="K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7" t="s">
        <v>240</v>
      </c>
      <c r="L1" s="82"/>
    </row>
    <row r="2" spans="1:12" ht="23.25" customHeight="1">
      <c r="A2" s="58" t="s">
        <v>241</v>
      </c>
      <c r="B2" s="58"/>
      <c r="C2" s="58"/>
      <c r="D2" s="58"/>
      <c r="E2" s="58"/>
      <c r="F2" s="58"/>
      <c r="G2" s="58"/>
      <c r="H2" s="58"/>
      <c r="I2" s="58"/>
      <c r="J2" s="58"/>
      <c r="K2" s="58"/>
      <c r="L2" s="58"/>
    </row>
    <row r="3" spans="1:12" ht="23.25" customHeight="1">
      <c r="A3" s="59"/>
      <c r="B3" s="59"/>
      <c r="C3" s="59"/>
      <c r="D3" s="59"/>
      <c r="E3" s="59"/>
      <c r="F3" s="59"/>
      <c r="G3" s="59"/>
      <c r="H3" s="59"/>
      <c r="I3" s="59"/>
      <c r="J3" s="59"/>
      <c r="K3" s="59"/>
      <c r="L3" s="83" t="s">
        <v>3</v>
      </c>
    </row>
    <row r="4" spans="1:13" ht="23.25" customHeight="1">
      <c r="A4" s="60" t="s">
        <v>242</v>
      </c>
      <c r="B4" s="61" t="s">
        <v>243</v>
      </c>
      <c r="C4" s="62"/>
      <c r="D4" s="62"/>
      <c r="E4" s="62"/>
      <c r="F4" s="62"/>
      <c r="G4" s="63"/>
      <c r="H4" s="64"/>
      <c r="I4" s="84" t="s">
        <v>244</v>
      </c>
      <c r="J4" s="65" t="s">
        <v>245</v>
      </c>
      <c r="K4" s="65" t="s">
        <v>246</v>
      </c>
      <c r="L4" s="65"/>
      <c r="M4" s="85"/>
    </row>
    <row r="5" spans="1:13" ht="23.25" customHeight="1">
      <c r="A5" s="65"/>
      <c r="B5" s="66" t="s">
        <v>230</v>
      </c>
      <c r="C5" s="61" t="s">
        <v>247</v>
      </c>
      <c r="D5" s="63"/>
      <c r="E5" s="63"/>
      <c r="F5" s="64"/>
      <c r="G5" s="67" t="s">
        <v>248</v>
      </c>
      <c r="H5" s="68"/>
      <c r="I5" s="70"/>
      <c r="J5" s="65"/>
      <c r="K5" s="65" t="s">
        <v>249</v>
      </c>
      <c r="L5" s="65" t="s">
        <v>250</v>
      </c>
      <c r="M5" s="85"/>
    </row>
    <row r="6" spans="1:13" ht="47.25" customHeight="1">
      <c r="A6" s="65"/>
      <c r="B6" s="65"/>
      <c r="C6" s="69" t="s">
        <v>251</v>
      </c>
      <c r="D6" s="69" t="s">
        <v>252</v>
      </c>
      <c r="E6" s="69" t="s">
        <v>253</v>
      </c>
      <c r="F6" s="69" t="s">
        <v>254</v>
      </c>
      <c r="G6" s="70" t="s">
        <v>112</v>
      </c>
      <c r="H6" s="70" t="s">
        <v>255</v>
      </c>
      <c r="I6" s="86"/>
      <c r="J6" s="65"/>
      <c r="K6" s="65"/>
      <c r="L6" s="65"/>
      <c r="M6" s="85"/>
    </row>
    <row r="7" spans="1:13" s="56" customFormat="1" ht="22.5" customHeight="1">
      <c r="A7" s="71" t="s">
        <v>143</v>
      </c>
      <c r="B7" s="72"/>
      <c r="C7" s="72"/>
      <c r="D7" s="73"/>
      <c r="E7" s="74"/>
      <c r="F7" s="72"/>
      <c r="G7" s="72"/>
      <c r="H7" s="73"/>
      <c r="I7" s="87"/>
      <c r="J7" s="88"/>
      <c r="K7" s="87"/>
      <c r="L7" s="87"/>
      <c r="M7" s="89"/>
    </row>
    <row r="8" spans="1:12" ht="150" customHeight="1">
      <c r="A8" s="75" t="s">
        <v>256</v>
      </c>
      <c r="B8" s="76">
        <v>768.69</v>
      </c>
      <c r="C8" s="76">
        <v>768.69</v>
      </c>
      <c r="D8" s="77"/>
      <c r="E8" s="78"/>
      <c r="F8" s="76"/>
      <c r="G8" s="76"/>
      <c r="H8" s="77"/>
      <c r="I8" s="90"/>
      <c r="J8" s="91" t="s">
        <v>257</v>
      </c>
      <c r="K8" s="87" t="s">
        <v>258</v>
      </c>
      <c r="L8" s="87"/>
    </row>
    <row r="9" spans="1:13" ht="150" customHeight="1">
      <c r="A9" s="79"/>
      <c r="B9" s="80"/>
      <c r="C9" s="80"/>
      <c r="D9" s="81"/>
      <c r="E9" s="81"/>
      <c r="F9" s="80"/>
      <c r="G9" s="80"/>
      <c r="H9" s="80"/>
      <c r="I9" s="92"/>
      <c r="J9" s="92"/>
      <c r="K9" s="92"/>
      <c r="L9" s="92"/>
      <c r="M9" s="93"/>
    </row>
    <row r="10" ht="22.5" customHeight="1"/>
    <row r="11" ht="22.5" customHeight="1"/>
    <row r="12" ht="22.5" customHeight="1">
      <c r="L12" s="94"/>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62"/>
  <sheetViews>
    <sheetView showGridLines="0" view="pageBreakPreview" zoomScaleSheetLayoutView="100" workbookViewId="0" topLeftCell="A31">
      <selection activeCell="A7" sqref="A7:H6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7" t="s">
        <v>259</v>
      </c>
      <c r="B1" s="18"/>
      <c r="C1" s="18"/>
      <c r="D1" s="18"/>
      <c r="E1" s="18"/>
      <c r="F1" s="18"/>
      <c r="G1" s="18"/>
      <c r="H1" s="18"/>
      <c r="I1" s="18"/>
      <c r="J1" s="18"/>
      <c r="K1" s="18"/>
      <c r="L1" s="18"/>
      <c r="M1" s="18"/>
      <c r="N1" s="18"/>
      <c r="O1" s="18"/>
      <c r="P1" s="18"/>
      <c r="Q1" s="18"/>
      <c r="R1" s="45"/>
    </row>
    <row r="2" spans="1:18" ht="21.75" customHeight="1">
      <c r="A2" s="19" t="s">
        <v>260</v>
      </c>
      <c r="B2" s="19"/>
      <c r="C2" s="19"/>
      <c r="D2" s="19"/>
      <c r="E2" s="19"/>
      <c r="F2" s="19"/>
      <c r="G2" s="19"/>
      <c r="H2" s="19"/>
      <c r="I2" s="19"/>
      <c r="J2" s="19"/>
      <c r="K2" s="19"/>
      <c r="L2" s="19"/>
      <c r="M2" s="19"/>
      <c r="N2" s="19"/>
      <c r="O2" s="19"/>
      <c r="P2" s="19"/>
      <c r="Q2" s="19"/>
      <c r="R2" s="45"/>
    </row>
    <row r="3" spans="1:18" ht="18" customHeight="1">
      <c r="A3" s="20" t="s">
        <v>261</v>
      </c>
      <c r="B3" s="18"/>
      <c r="C3" s="18"/>
      <c r="D3" s="18"/>
      <c r="E3" s="18"/>
      <c r="F3" s="18"/>
      <c r="G3" s="18"/>
      <c r="H3" s="18"/>
      <c r="I3" s="18"/>
      <c r="J3" s="18"/>
      <c r="K3" s="18"/>
      <c r="L3" s="18"/>
      <c r="M3" s="18"/>
      <c r="N3" s="18"/>
      <c r="O3" s="18"/>
      <c r="P3" s="55" t="s">
        <v>262</v>
      </c>
      <c r="Q3" s="55"/>
      <c r="R3" s="45"/>
    </row>
    <row r="4" spans="1:18" ht="30" customHeight="1">
      <c r="A4" s="48" t="s">
        <v>263</v>
      </c>
      <c r="B4" s="48" t="s">
        <v>264</v>
      </c>
      <c r="C4" s="48" t="s">
        <v>265</v>
      </c>
      <c r="D4" s="48" t="s">
        <v>266</v>
      </c>
      <c r="E4" s="48" t="s">
        <v>267</v>
      </c>
      <c r="F4" s="24" t="s">
        <v>231</v>
      </c>
      <c r="G4" s="24"/>
      <c r="H4" s="24"/>
      <c r="I4" s="24"/>
      <c r="J4" s="24"/>
      <c r="K4" s="24"/>
      <c r="L4" s="24"/>
      <c r="M4" s="24"/>
      <c r="N4" s="24"/>
      <c r="O4" s="24"/>
      <c r="P4" s="41"/>
      <c r="Q4" s="41"/>
      <c r="R4" s="45"/>
    </row>
    <row r="5" spans="1:18" ht="30" customHeight="1">
      <c r="A5" s="48"/>
      <c r="B5" s="48"/>
      <c r="C5" s="48"/>
      <c r="D5" s="48"/>
      <c r="E5" s="48"/>
      <c r="F5" s="24" t="s">
        <v>143</v>
      </c>
      <c r="G5" s="26" t="s">
        <v>74</v>
      </c>
      <c r="H5" s="27"/>
      <c r="I5" s="27"/>
      <c r="J5" s="27" t="s">
        <v>268</v>
      </c>
      <c r="K5" s="27" t="s">
        <v>76</v>
      </c>
      <c r="L5" s="27" t="s">
        <v>269</v>
      </c>
      <c r="M5" s="27" t="s">
        <v>78</v>
      </c>
      <c r="N5" s="27" t="s">
        <v>79</v>
      </c>
      <c r="O5" s="27" t="s">
        <v>82</v>
      </c>
      <c r="P5" s="27" t="s">
        <v>80</v>
      </c>
      <c r="Q5" s="27" t="s">
        <v>81</v>
      </c>
      <c r="R5" s="45"/>
    </row>
    <row r="6" spans="1:18" ht="34.5" customHeight="1">
      <c r="A6" s="48"/>
      <c r="B6" s="48"/>
      <c r="C6" s="48"/>
      <c r="D6" s="48"/>
      <c r="E6" s="48"/>
      <c r="F6" s="29"/>
      <c r="G6" s="30" t="s">
        <v>119</v>
      </c>
      <c r="H6" s="31" t="s">
        <v>85</v>
      </c>
      <c r="I6" s="27" t="s">
        <v>86</v>
      </c>
      <c r="J6" s="27"/>
      <c r="K6" s="27"/>
      <c r="L6" s="27"/>
      <c r="M6" s="27"/>
      <c r="N6" s="27"/>
      <c r="O6" s="27"/>
      <c r="P6" s="27"/>
      <c r="Q6" s="27"/>
      <c r="R6" s="45"/>
    </row>
    <row r="7" spans="1:18" ht="30" customHeight="1">
      <c r="A7" s="49" t="s">
        <v>270</v>
      </c>
      <c r="B7" s="50" t="s">
        <v>271</v>
      </c>
      <c r="C7" s="51">
        <v>2021.6</v>
      </c>
      <c r="D7" s="51">
        <v>30</v>
      </c>
      <c r="E7" s="51" t="s">
        <v>272</v>
      </c>
      <c r="F7" s="52">
        <v>15</v>
      </c>
      <c r="G7" s="52">
        <v>15</v>
      </c>
      <c r="H7" s="52">
        <v>15</v>
      </c>
      <c r="I7" s="36"/>
      <c r="J7" s="36"/>
      <c r="K7" s="36"/>
      <c r="L7" s="36"/>
      <c r="M7" s="36"/>
      <c r="N7" s="34"/>
      <c r="O7" s="42"/>
      <c r="P7" s="34"/>
      <c r="Q7" s="46"/>
      <c r="R7" s="47"/>
    </row>
    <row r="8" spans="1:18" ht="21.75" customHeight="1">
      <c r="A8" s="49"/>
      <c r="B8" s="50" t="s">
        <v>273</v>
      </c>
      <c r="C8" s="51">
        <v>2021.6</v>
      </c>
      <c r="D8" s="51">
        <v>100</v>
      </c>
      <c r="E8" s="51" t="s">
        <v>274</v>
      </c>
      <c r="F8" s="52">
        <v>2</v>
      </c>
      <c r="G8" s="52">
        <v>2</v>
      </c>
      <c r="H8" s="52">
        <v>2</v>
      </c>
      <c r="I8" s="37"/>
      <c r="J8" s="37"/>
      <c r="K8" s="37"/>
      <c r="L8" s="37"/>
      <c r="M8" s="37"/>
      <c r="N8" s="37"/>
      <c r="O8" s="37"/>
      <c r="P8" s="43"/>
      <c r="Q8" s="37"/>
      <c r="R8" s="45"/>
    </row>
    <row r="9" spans="1:18" ht="21.75" customHeight="1">
      <c r="A9" s="49"/>
      <c r="B9" s="50" t="s">
        <v>275</v>
      </c>
      <c r="C9" s="51">
        <v>2021.1</v>
      </c>
      <c r="D9" s="51">
        <v>50</v>
      </c>
      <c r="E9" s="51" t="s">
        <v>276</v>
      </c>
      <c r="F9" s="52">
        <v>1.5</v>
      </c>
      <c r="G9" s="52">
        <v>1.5</v>
      </c>
      <c r="H9" s="52">
        <v>1.5</v>
      </c>
      <c r="I9" s="37"/>
      <c r="J9" s="37"/>
      <c r="K9" s="37"/>
      <c r="L9" s="37"/>
      <c r="M9" s="37"/>
      <c r="N9" s="37"/>
      <c r="O9" s="37"/>
      <c r="P9" s="37"/>
      <c r="Q9" s="37"/>
      <c r="R9" s="45"/>
    </row>
    <row r="10" spans="1:18" ht="21.75" customHeight="1">
      <c r="A10" s="49"/>
      <c r="B10" s="50" t="s">
        <v>277</v>
      </c>
      <c r="C10" s="51">
        <v>2021.1</v>
      </c>
      <c r="D10" s="51">
        <v>10</v>
      </c>
      <c r="E10" s="51" t="s">
        <v>276</v>
      </c>
      <c r="F10" s="52">
        <v>3</v>
      </c>
      <c r="G10" s="52">
        <v>3</v>
      </c>
      <c r="H10" s="52">
        <v>3</v>
      </c>
      <c r="I10" s="37"/>
      <c r="J10" s="37"/>
      <c r="K10" s="37"/>
      <c r="L10" s="37"/>
      <c r="M10" s="37"/>
      <c r="N10" s="37"/>
      <c r="O10" s="37"/>
      <c r="P10" s="37"/>
      <c r="Q10" s="37"/>
      <c r="R10" s="45"/>
    </row>
    <row r="11" spans="1:18" ht="21.75" customHeight="1">
      <c r="A11" s="51" t="s">
        <v>278</v>
      </c>
      <c r="B11" s="51" t="s">
        <v>279</v>
      </c>
      <c r="C11" s="51">
        <v>2021.1</v>
      </c>
      <c r="D11" s="51">
        <v>4</v>
      </c>
      <c r="E11" s="51" t="s">
        <v>272</v>
      </c>
      <c r="F11" s="52">
        <v>1.2</v>
      </c>
      <c r="G11" s="52">
        <v>1.2</v>
      </c>
      <c r="H11" s="52">
        <v>1.2</v>
      </c>
      <c r="I11" s="37"/>
      <c r="J11" s="37"/>
      <c r="K11" s="37"/>
      <c r="L11" s="37"/>
      <c r="M11" s="38"/>
      <c r="N11" s="38"/>
      <c r="O11" s="37"/>
      <c r="P11" s="37"/>
      <c r="Q11" s="37"/>
      <c r="R11" s="45"/>
    </row>
    <row r="12" spans="1:18" ht="21.75" customHeight="1">
      <c r="A12" s="53" t="s">
        <v>280</v>
      </c>
      <c r="B12" s="50" t="s">
        <v>281</v>
      </c>
      <c r="C12" s="51">
        <v>2021.3</v>
      </c>
      <c r="D12" s="51">
        <v>20</v>
      </c>
      <c r="E12" s="51" t="s">
        <v>282</v>
      </c>
      <c r="F12" s="52">
        <v>4</v>
      </c>
      <c r="G12" s="52">
        <v>4</v>
      </c>
      <c r="H12" s="52">
        <v>4</v>
      </c>
      <c r="I12" s="37"/>
      <c r="J12" s="37"/>
      <c r="K12" s="37"/>
      <c r="L12" s="38"/>
      <c r="M12" s="38"/>
      <c r="N12" s="38"/>
      <c r="O12" s="37"/>
      <c r="P12" s="37"/>
      <c r="Q12" s="37"/>
      <c r="R12" s="45"/>
    </row>
    <row r="13" spans="1:18" ht="21.75" customHeight="1">
      <c r="A13" s="51"/>
      <c r="B13" s="50" t="s">
        <v>283</v>
      </c>
      <c r="C13" s="51">
        <v>2021.3</v>
      </c>
      <c r="D13" s="51">
        <v>20</v>
      </c>
      <c r="E13" s="51" t="s">
        <v>276</v>
      </c>
      <c r="F13" s="52">
        <v>1.6</v>
      </c>
      <c r="G13" s="52">
        <v>1.6</v>
      </c>
      <c r="H13" s="52">
        <v>1.6</v>
      </c>
      <c r="I13" s="37"/>
      <c r="J13" s="37"/>
      <c r="K13" s="38"/>
      <c r="L13" s="38"/>
      <c r="M13" s="38"/>
      <c r="N13" s="38"/>
      <c r="O13" s="37"/>
      <c r="P13" s="37"/>
      <c r="Q13" s="38"/>
      <c r="R13" s="45"/>
    </row>
    <row r="14" spans="1:18" ht="21.75" customHeight="1">
      <c r="A14" s="51"/>
      <c r="B14" s="50" t="s">
        <v>284</v>
      </c>
      <c r="C14" s="51">
        <v>2021.3</v>
      </c>
      <c r="D14" s="51">
        <v>20</v>
      </c>
      <c r="E14" s="51" t="s">
        <v>282</v>
      </c>
      <c r="F14" s="52">
        <v>1</v>
      </c>
      <c r="G14" s="52">
        <v>1</v>
      </c>
      <c r="H14" s="52">
        <v>1</v>
      </c>
      <c r="I14" s="38"/>
      <c r="J14" s="38"/>
      <c r="K14" s="38"/>
      <c r="L14" s="38"/>
      <c r="M14" s="38"/>
      <c r="N14" s="38"/>
      <c r="O14" s="37"/>
      <c r="P14" s="38"/>
      <c r="Q14" s="38"/>
      <c r="R14" s="45"/>
    </row>
    <row r="15" spans="1:17" ht="19.5" customHeight="1">
      <c r="A15" s="51"/>
      <c r="B15" s="51" t="s">
        <v>285</v>
      </c>
      <c r="C15" s="51">
        <v>2021.3</v>
      </c>
      <c r="D15" s="51">
        <v>20</v>
      </c>
      <c r="E15" s="51" t="s">
        <v>282</v>
      </c>
      <c r="F15" s="52">
        <v>1.8</v>
      </c>
      <c r="G15" s="52">
        <v>1.8</v>
      </c>
      <c r="H15" s="52">
        <v>1.8</v>
      </c>
      <c r="I15" s="10"/>
      <c r="J15" s="10"/>
      <c r="K15" s="10"/>
      <c r="L15" s="10"/>
      <c r="M15" s="10"/>
      <c r="N15" s="10"/>
      <c r="O15" s="10"/>
      <c r="P15" s="10"/>
      <c r="Q15" s="10"/>
    </row>
    <row r="16" spans="1:17" ht="19.5" customHeight="1">
      <c r="A16" s="51"/>
      <c r="B16" s="51" t="s">
        <v>286</v>
      </c>
      <c r="C16" s="51">
        <v>2021.3</v>
      </c>
      <c r="D16" s="51">
        <v>20</v>
      </c>
      <c r="E16" s="51" t="s">
        <v>276</v>
      </c>
      <c r="F16" s="52">
        <v>2</v>
      </c>
      <c r="G16" s="52">
        <v>2</v>
      </c>
      <c r="H16" s="52">
        <v>2</v>
      </c>
      <c r="I16" s="10"/>
      <c r="J16" s="10"/>
      <c r="K16" s="10"/>
      <c r="L16" s="10"/>
      <c r="M16" s="10"/>
      <c r="N16" s="10"/>
      <c r="O16" s="10"/>
      <c r="P16" s="10"/>
      <c r="Q16" s="10"/>
    </row>
    <row r="17" spans="1:17" ht="19.5" customHeight="1">
      <c r="A17" s="51"/>
      <c r="B17" s="51" t="s">
        <v>287</v>
      </c>
      <c r="C17" s="51">
        <v>2021.3</v>
      </c>
      <c r="D17" s="51">
        <v>2</v>
      </c>
      <c r="E17" s="51" t="s">
        <v>276</v>
      </c>
      <c r="F17" s="52">
        <v>0.1</v>
      </c>
      <c r="G17" s="52">
        <v>0.1</v>
      </c>
      <c r="H17" s="52">
        <v>0.1</v>
      </c>
      <c r="I17" s="10"/>
      <c r="J17" s="10"/>
      <c r="K17" s="44"/>
      <c r="L17" s="10"/>
      <c r="M17" s="10"/>
      <c r="N17" s="10"/>
      <c r="O17" s="10"/>
      <c r="P17" s="10"/>
      <c r="Q17" s="10"/>
    </row>
    <row r="18" spans="1:17" ht="19.5" customHeight="1">
      <c r="A18" s="51"/>
      <c r="B18" s="51" t="s">
        <v>288</v>
      </c>
      <c r="C18" s="51">
        <v>2021.3</v>
      </c>
      <c r="D18" s="51">
        <v>20</v>
      </c>
      <c r="E18" s="51" t="s">
        <v>276</v>
      </c>
      <c r="F18" s="52">
        <v>0.6</v>
      </c>
      <c r="G18" s="52">
        <v>0.6</v>
      </c>
      <c r="H18" s="52">
        <v>0.6</v>
      </c>
      <c r="I18" s="10"/>
      <c r="J18" s="10"/>
      <c r="K18" s="10"/>
      <c r="L18" s="10"/>
      <c r="M18" s="10"/>
      <c r="N18" s="10"/>
      <c r="O18" s="10"/>
      <c r="P18" s="10"/>
      <c r="Q18" s="10"/>
    </row>
    <row r="19" spans="1:17" ht="19.5" customHeight="1">
      <c r="A19" s="51"/>
      <c r="B19" s="51" t="s">
        <v>289</v>
      </c>
      <c r="C19" s="51">
        <v>2021.3</v>
      </c>
      <c r="D19" s="51">
        <v>1000</v>
      </c>
      <c r="E19" s="50" t="s">
        <v>290</v>
      </c>
      <c r="F19" s="52">
        <v>0.2</v>
      </c>
      <c r="G19" s="52">
        <v>0.2</v>
      </c>
      <c r="H19" s="52">
        <v>0.2</v>
      </c>
      <c r="I19" s="10"/>
      <c r="J19" s="10"/>
      <c r="K19" s="10"/>
      <c r="L19" s="10"/>
      <c r="M19" s="10"/>
      <c r="N19" s="10"/>
      <c r="O19" s="10"/>
      <c r="P19" s="10"/>
      <c r="Q19" s="10"/>
    </row>
    <row r="20" spans="1:17" ht="19.5" customHeight="1">
      <c r="A20" s="53" t="s">
        <v>280</v>
      </c>
      <c r="B20" s="50" t="s">
        <v>291</v>
      </c>
      <c r="C20" s="51">
        <v>2021.3</v>
      </c>
      <c r="D20" s="51">
        <v>30</v>
      </c>
      <c r="E20" s="50" t="s">
        <v>282</v>
      </c>
      <c r="F20" s="52">
        <v>6</v>
      </c>
      <c r="G20" s="52">
        <v>6</v>
      </c>
      <c r="H20" s="52">
        <v>6</v>
      </c>
      <c r="I20" s="10"/>
      <c r="J20" s="10"/>
      <c r="K20" s="10"/>
      <c r="L20" s="10"/>
      <c r="M20" s="10"/>
      <c r="N20" s="10"/>
      <c r="O20" s="10"/>
      <c r="P20" s="10"/>
      <c r="Q20" s="10"/>
    </row>
    <row r="21" spans="1:17" ht="19.5" customHeight="1">
      <c r="A21" s="50"/>
      <c r="B21" s="50" t="s">
        <v>292</v>
      </c>
      <c r="C21" s="51">
        <v>2021.3</v>
      </c>
      <c r="D21" s="51">
        <v>1</v>
      </c>
      <c r="E21" s="50" t="s">
        <v>290</v>
      </c>
      <c r="F21" s="52">
        <v>1</v>
      </c>
      <c r="G21" s="52">
        <v>1</v>
      </c>
      <c r="H21" s="52">
        <v>1</v>
      </c>
      <c r="I21" s="10"/>
      <c r="J21" s="10"/>
      <c r="K21" s="10"/>
      <c r="L21" s="10"/>
      <c r="M21" s="10"/>
      <c r="N21" s="10"/>
      <c r="O21" s="10"/>
      <c r="P21" s="10"/>
      <c r="Q21" s="10"/>
    </row>
    <row r="22" spans="1:17" ht="19.5" customHeight="1">
      <c r="A22" s="50"/>
      <c r="B22" s="50" t="s">
        <v>293</v>
      </c>
      <c r="C22" s="51">
        <v>2021.3</v>
      </c>
      <c r="D22" s="50">
        <v>100</v>
      </c>
      <c r="E22" s="50" t="s">
        <v>282</v>
      </c>
      <c r="F22" s="52">
        <v>3</v>
      </c>
      <c r="G22" s="52">
        <v>3</v>
      </c>
      <c r="H22" s="52">
        <v>3</v>
      </c>
      <c r="I22" s="10"/>
      <c r="J22" s="10"/>
      <c r="K22" s="10"/>
      <c r="L22" s="10"/>
      <c r="M22" s="10"/>
      <c r="N22" s="10"/>
      <c r="O22" s="10"/>
      <c r="P22" s="10"/>
      <c r="Q22" s="10"/>
    </row>
    <row r="23" spans="1:8" ht="12.75" customHeight="1">
      <c r="A23" s="50"/>
      <c r="B23" s="50" t="s">
        <v>294</v>
      </c>
      <c r="C23" s="51">
        <v>2021.3</v>
      </c>
      <c r="D23" s="50">
        <v>10</v>
      </c>
      <c r="E23" s="50" t="s">
        <v>282</v>
      </c>
      <c r="F23" s="52">
        <v>3</v>
      </c>
      <c r="G23" s="52">
        <v>3</v>
      </c>
      <c r="H23" s="52">
        <v>3</v>
      </c>
    </row>
    <row r="24" spans="1:8" ht="12.75" customHeight="1">
      <c r="A24" s="50"/>
      <c r="B24" s="50" t="s">
        <v>295</v>
      </c>
      <c r="C24" s="51">
        <v>2021.3</v>
      </c>
      <c r="D24" s="50">
        <v>10</v>
      </c>
      <c r="E24" s="50" t="s">
        <v>282</v>
      </c>
      <c r="F24" s="52">
        <v>0.2</v>
      </c>
      <c r="G24" s="52">
        <v>0.2</v>
      </c>
      <c r="H24" s="52">
        <v>0.2</v>
      </c>
    </row>
    <row r="25" spans="1:8" ht="12.75" customHeight="1">
      <c r="A25" s="50"/>
      <c r="B25" s="50" t="s">
        <v>296</v>
      </c>
      <c r="C25" s="51">
        <v>2021.3</v>
      </c>
      <c r="D25" s="50">
        <v>100</v>
      </c>
      <c r="E25" s="51" t="s">
        <v>276</v>
      </c>
      <c r="F25" s="52">
        <v>0.3</v>
      </c>
      <c r="G25" s="52">
        <v>0.3</v>
      </c>
      <c r="H25" s="52">
        <v>0.3</v>
      </c>
    </row>
    <row r="26" spans="1:8" ht="12.75" customHeight="1">
      <c r="A26" s="50" t="s">
        <v>297</v>
      </c>
      <c r="B26" s="50" t="s">
        <v>298</v>
      </c>
      <c r="C26" s="51">
        <v>2021.3</v>
      </c>
      <c r="D26" s="50">
        <v>200</v>
      </c>
      <c r="E26" s="50" t="s">
        <v>299</v>
      </c>
      <c r="F26" s="52">
        <v>4</v>
      </c>
      <c r="G26" s="52">
        <v>4</v>
      </c>
      <c r="H26" s="52">
        <v>4</v>
      </c>
    </row>
    <row r="27" spans="1:8" ht="12.75" customHeight="1">
      <c r="A27" s="50" t="s">
        <v>300</v>
      </c>
      <c r="B27" s="50" t="s">
        <v>301</v>
      </c>
      <c r="C27" s="51">
        <v>2021.8</v>
      </c>
      <c r="D27" s="50">
        <v>150</v>
      </c>
      <c r="E27" s="50" t="s">
        <v>302</v>
      </c>
      <c r="F27" s="52">
        <v>3.6</v>
      </c>
      <c r="G27" s="52">
        <v>3.6</v>
      </c>
      <c r="H27" s="52">
        <v>3.6</v>
      </c>
    </row>
    <row r="28" spans="1:8" ht="12.75" customHeight="1">
      <c r="A28" s="50"/>
      <c r="B28" s="50" t="s">
        <v>303</v>
      </c>
      <c r="C28" s="51">
        <v>2021.3</v>
      </c>
      <c r="D28" s="50">
        <v>200</v>
      </c>
      <c r="E28" s="50" t="s">
        <v>304</v>
      </c>
      <c r="F28" s="52">
        <v>1.6</v>
      </c>
      <c r="G28" s="52">
        <v>1.6</v>
      </c>
      <c r="H28" s="52">
        <v>1.6</v>
      </c>
    </row>
    <row r="29" spans="1:8" ht="12.75" customHeight="1">
      <c r="A29" s="50"/>
      <c r="B29" s="50" t="s">
        <v>305</v>
      </c>
      <c r="C29" s="51">
        <v>2021.3</v>
      </c>
      <c r="D29" s="50">
        <v>200</v>
      </c>
      <c r="E29" s="50" t="s">
        <v>304</v>
      </c>
      <c r="F29" s="52">
        <v>7.2</v>
      </c>
      <c r="G29" s="52">
        <v>7.2</v>
      </c>
      <c r="H29" s="52">
        <v>7.2</v>
      </c>
    </row>
    <row r="30" spans="1:8" ht="12.75" customHeight="1">
      <c r="A30" s="50"/>
      <c r="B30" s="50" t="s">
        <v>306</v>
      </c>
      <c r="C30" s="51">
        <v>2021.3</v>
      </c>
      <c r="D30" s="51">
        <v>100</v>
      </c>
      <c r="E30" s="51" t="s">
        <v>307</v>
      </c>
      <c r="F30" s="52">
        <v>4.8</v>
      </c>
      <c r="G30" s="52">
        <v>4.8</v>
      </c>
      <c r="H30" s="52">
        <v>4.8</v>
      </c>
    </row>
    <row r="31" spans="1:8" ht="12.75" customHeight="1">
      <c r="A31" s="50"/>
      <c r="B31" s="50" t="s">
        <v>308</v>
      </c>
      <c r="C31" s="51">
        <v>2021.3</v>
      </c>
      <c r="D31" s="51">
        <v>50</v>
      </c>
      <c r="E31" s="51" t="s">
        <v>309</v>
      </c>
      <c r="F31" s="52">
        <v>0.25</v>
      </c>
      <c r="G31" s="52">
        <v>0.25</v>
      </c>
      <c r="H31" s="52">
        <v>0.25</v>
      </c>
    </row>
    <row r="32" spans="1:8" ht="12.75" customHeight="1">
      <c r="A32" s="50"/>
      <c r="B32" s="50" t="s">
        <v>310</v>
      </c>
      <c r="C32" s="51">
        <v>2021.5</v>
      </c>
      <c r="D32" s="51">
        <v>200</v>
      </c>
      <c r="E32" s="51" t="s">
        <v>302</v>
      </c>
      <c r="F32" s="52">
        <v>10</v>
      </c>
      <c r="G32" s="52">
        <v>10</v>
      </c>
      <c r="H32" s="52">
        <v>10</v>
      </c>
    </row>
    <row r="33" spans="1:8" ht="12.75" customHeight="1">
      <c r="A33" s="50"/>
      <c r="B33" s="50" t="s">
        <v>311</v>
      </c>
      <c r="C33" s="51">
        <v>2021.5</v>
      </c>
      <c r="D33" s="51">
        <v>150</v>
      </c>
      <c r="E33" s="51" t="s">
        <v>307</v>
      </c>
      <c r="F33" s="52">
        <v>0.45</v>
      </c>
      <c r="G33" s="52">
        <v>0.45</v>
      </c>
      <c r="H33" s="52">
        <v>0.45</v>
      </c>
    </row>
    <row r="34" spans="1:8" ht="12.75" customHeight="1">
      <c r="A34" s="50" t="s">
        <v>312</v>
      </c>
      <c r="B34" s="50" t="s">
        <v>313</v>
      </c>
      <c r="C34" s="51">
        <v>2021.3</v>
      </c>
      <c r="D34" s="51">
        <v>50</v>
      </c>
      <c r="E34" s="51" t="s">
        <v>314</v>
      </c>
      <c r="F34" s="52">
        <v>1.5</v>
      </c>
      <c r="G34" s="52">
        <v>1.5</v>
      </c>
      <c r="H34" s="52">
        <v>1.5</v>
      </c>
    </row>
    <row r="35" spans="1:8" ht="12.75" customHeight="1">
      <c r="A35" s="51"/>
      <c r="B35" s="51" t="s">
        <v>315</v>
      </c>
      <c r="C35" s="51">
        <v>2021.3</v>
      </c>
      <c r="D35" s="51">
        <v>50</v>
      </c>
      <c r="E35" s="51" t="s">
        <v>302</v>
      </c>
      <c r="F35" s="52">
        <v>1.5</v>
      </c>
      <c r="G35" s="52">
        <v>1.5</v>
      </c>
      <c r="H35" s="52">
        <v>1.5</v>
      </c>
    </row>
    <row r="36" spans="1:8" ht="12.75" customHeight="1">
      <c r="A36" s="51"/>
      <c r="B36" s="51" t="s">
        <v>316</v>
      </c>
      <c r="C36" s="51">
        <v>2021.3</v>
      </c>
      <c r="D36" s="51">
        <v>300</v>
      </c>
      <c r="E36" s="51" t="s">
        <v>302</v>
      </c>
      <c r="F36" s="52">
        <v>6</v>
      </c>
      <c r="G36" s="52">
        <v>6</v>
      </c>
      <c r="H36" s="52">
        <v>6</v>
      </c>
    </row>
    <row r="37" spans="1:8" ht="12.75" customHeight="1">
      <c r="A37" s="50" t="s">
        <v>317</v>
      </c>
      <c r="B37" s="51" t="s">
        <v>318</v>
      </c>
      <c r="C37" s="51">
        <v>2021.3</v>
      </c>
      <c r="D37" s="51">
        <v>5</v>
      </c>
      <c r="E37" s="51" t="s">
        <v>272</v>
      </c>
      <c r="F37" s="52">
        <v>4</v>
      </c>
      <c r="G37" s="52">
        <v>4</v>
      </c>
      <c r="H37" s="52">
        <v>4</v>
      </c>
    </row>
    <row r="38" spans="1:8" ht="12.75" customHeight="1">
      <c r="A38" s="52"/>
      <c r="B38" s="50" t="s">
        <v>319</v>
      </c>
      <c r="C38" s="51">
        <v>2021.5</v>
      </c>
      <c r="D38" s="51">
        <v>10</v>
      </c>
      <c r="E38" s="51" t="s">
        <v>272</v>
      </c>
      <c r="F38" s="52">
        <v>8</v>
      </c>
      <c r="G38" s="52">
        <v>8</v>
      </c>
      <c r="H38" s="52">
        <v>8</v>
      </c>
    </row>
    <row r="39" spans="1:8" ht="12.75" customHeight="1">
      <c r="A39" s="52"/>
      <c r="B39" s="50" t="s">
        <v>320</v>
      </c>
      <c r="C39" s="51">
        <v>2021.5</v>
      </c>
      <c r="D39" s="51">
        <v>10</v>
      </c>
      <c r="E39" s="51" t="s">
        <v>276</v>
      </c>
      <c r="F39" s="52">
        <v>0.3</v>
      </c>
      <c r="G39" s="52">
        <v>0.3</v>
      </c>
      <c r="H39" s="52">
        <v>0.3</v>
      </c>
    </row>
    <row r="40" spans="1:8" ht="12.75" customHeight="1">
      <c r="A40" s="52"/>
      <c r="B40" s="50" t="s">
        <v>321</v>
      </c>
      <c r="C40" s="51">
        <v>2021.5</v>
      </c>
      <c r="D40" s="51">
        <v>20</v>
      </c>
      <c r="E40" s="51" t="s">
        <v>276</v>
      </c>
      <c r="F40" s="52">
        <v>0.3</v>
      </c>
      <c r="G40" s="52">
        <v>0.3</v>
      </c>
      <c r="H40" s="52">
        <v>0.3</v>
      </c>
    </row>
    <row r="41" spans="1:8" ht="12.75" customHeight="1">
      <c r="A41" s="50" t="s">
        <v>322</v>
      </c>
      <c r="B41" s="50" t="s">
        <v>323</v>
      </c>
      <c r="C41" s="51">
        <v>2021.5</v>
      </c>
      <c r="D41" s="51">
        <v>10</v>
      </c>
      <c r="E41" s="51" t="s">
        <v>272</v>
      </c>
      <c r="F41" s="52">
        <v>1</v>
      </c>
      <c r="G41" s="52">
        <v>1</v>
      </c>
      <c r="H41" s="52">
        <v>1</v>
      </c>
    </row>
    <row r="42" spans="1:8" ht="12.75" customHeight="1">
      <c r="A42" s="50"/>
      <c r="B42" s="50" t="s">
        <v>324</v>
      </c>
      <c r="C42" s="51">
        <v>2021.5</v>
      </c>
      <c r="D42" s="51">
        <v>20</v>
      </c>
      <c r="E42" s="51" t="s">
        <v>272</v>
      </c>
      <c r="F42" s="52">
        <v>4</v>
      </c>
      <c r="G42" s="52">
        <v>4</v>
      </c>
      <c r="H42" s="52">
        <v>4</v>
      </c>
    </row>
    <row r="43" spans="1:8" ht="12.75" customHeight="1">
      <c r="A43" s="50"/>
      <c r="B43" s="50" t="s">
        <v>325</v>
      </c>
      <c r="C43" s="51">
        <v>2021.5</v>
      </c>
      <c r="D43" s="51">
        <v>5</v>
      </c>
      <c r="E43" s="51" t="s">
        <v>272</v>
      </c>
      <c r="F43" s="52">
        <v>0.4</v>
      </c>
      <c r="G43" s="52">
        <v>0.4</v>
      </c>
      <c r="H43" s="52">
        <v>0.4</v>
      </c>
    </row>
    <row r="44" spans="1:8" ht="12.75" customHeight="1">
      <c r="A44" s="50"/>
      <c r="B44" s="50" t="s">
        <v>326</v>
      </c>
      <c r="C44" s="51">
        <v>2021.5</v>
      </c>
      <c r="D44" s="51">
        <v>10</v>
      </c>
      <c r="E44" s="51" t="s">
        <v>276</v>
      </c>
      <c r="F44" s="52">
        <v>2</v>
      </c>
      <c r="G44" s="52">
        <v>2</v>
      </c>
      <c r="H44" s="52">
        <v>2</v>
      </c>
    </row>
    <row r="45" spans="1:8" ht="12.75" customHeight="1">
      <c r="A45" s="50"/>
      <c r="B45" s="50" t="s">
        <v>327</v>
      </c>
      <c r="C45" s="51">
        <v>2021.5</v>
      </c>
      <c r="D45" s="51">
        <v>5</v>
      </c>
      <c r="E45" s="51" t="s">
        <v>276</v>
      </c>
      <c r="F45" s="52">
        <v>0.2</v>
      </c>
      <c r="G45" s="52">
        <v>0.2</v>
      </c>
      <c r="H45" s="52">
        <v>0.2</v>
      </c>
    </row>
    <row r="46" spans="1:8" ht="12.75" customHeight="1">
      <c r="A46" s="50"/>
      <c r="B46" s="50" t="s">
        <v>328</v>
      </c>
      <c r="C46" s="51">
        <v>2021.5</v>
      </c>
      <c r="D46" s="51">
        <v>500</v>
      </c>
      <c r="E46" s="51" t="s">
        <v>329</v>
      </c>
      <c r="F46" s="52">
        <v>10</v>
      </c>
      <c r="G46" s="52">
        <v>10</v>
      </c>
      <c r="H46" s="52">
        <v>10</v>
      </c>
    </row>
    <row r="47" spans="1:8" ht="12.75" customHeight="1">
      <c r="A47" s="50"/>
      <c r="B47" s="50" t="s">
        <v>330</v>
      </c>
      <c r="C47" s="51">
        <v>2021.1</v>
      </c>
      <c r="D47" s="51">
        <v>200</v>
      </c>
      <c r="E47" s="51"/>
      <c r="F47" s="52">
        <v>2</v>
      </c>
      <c r="G47" s="52">
        <v>2</v>
      </c>
      <c r="H47" s="52">
        <v>2</v>
      </c>
    </row>
    <row r="48" spans="1:8" ht="12.75" customHeight="1">
      <c r="A48" s="50"/>
      <c r="B48" s="50" t="s">
        <v>331</v>
      </c>
      <c r="C48" s="51">
        <v>2021.1</v>
      </c>
      <c r="D48" s="51">
        <v>10</v>
      </c>
      <c r="E48" s="51" t="s">
        <v>332</v>
      </c>
      <c r="F48" s="52">
        <v>2</v>
      </c>
      <c r="G48" s="52">
        <v>2</v>
      </c>
      <c r="H48" s="52">
        <v>2</v>
      </c>
    </row>
    <row r="49" spans="1:8" ht="12.75" customHeight="1">
      <c r="A49" s="50"/>
      <c r="B49" s="50" t="s">
        <v>333</v>
      </c>
      <c r="C49" s="51">
        <v>2021.1</v>
      </c>
      <c r="D49" s="51">
        <v>50</v>
      </c>
      <c r="E49" s="51" t="s">
        <v>314</v>
      </c>
      <c r="F49" s="52">
        <v>10</v>
      </c>
      <c r="G49" s="52">
        <v>10</v>
      </c>
      <c r="H49" s="52">
        <v>10</v>
      </c>
    </row>
    <row r="50" spans="1:8" ht="12.75" customHeight="1">
      <c r="A50" s="50"/>
      <c r="B50" s="50" t="s">
        <v>334</v>
      </c>
      <c r="C50" s="51">
        <v>2021.1</v>
      </c>
      <c r="D50" s="51">
        <v>500</v>
      </c>
      <c r="E50" s="51" t="s">
        <v>276</v>
      </c>
      <c r="F50" s="52">
        <v>10</v>
      </c>
      <c r="G50" s="52">
        <v>10</v>
      </c>
      <c r="H50" s="52">
        <v>10</v>
      </c>
    </row>
    <row r="51" spans="1:8" ht="12.75" customHeight="1">
      <c r="A51" s="51" t="s">
        <v>335</v>
      </c>
      <c r="B51" s="51" t="s">
        <v>336</v>
      </c>
      <c r="C51" s="51">
        <v>2021.5</v>
      </c>
      <c r="D51" s="51">
        <v>2</v>
      </c>
      <c r="E51" s="51"/>
      <c r="F51" s="52">
        <v>15</v>
      </c>
      <c r="G51" s="52">
        <v>15</v>
      </c>
      <c r="H51" s="52">
        <v>15</v>
      </c>
    </row>
    <row r="52" spans="1:8" ht="12.75" customHeight="1">
      <c r="A52" s="51"/>
      <c r="B52" s="51" t="s">
        <v>337</v>
      </c>
      <c r="C52" s="51">
        <v>2021.5</v>
      </c>
      <c r="D52" s="51">
        <v>2</v>
      </c>
      <c r="E52" s="51"/>
      <c r="F52" s="52">
        <v>30</v>
      </c>
      <c r="G52" s="52">
        <v>30</v>
      </c>
      <c r="H52" s="52">
        <v>30</v>
      </c>
    </row>
    <row r="53" spans="1:8" ht="12.75" customHeight="1">
      <c r="A53" s="51"/>
      <c r="B53" s="51" t="s">
        <v>338</v>
      </c>
      <c r="C53" s="51">
        <v>2021.5</v>
      </c>
      <c r="D53" s="51">
        <v>1</v>
      </c>
      <c r="E53" s="51"/>
      <c r="F53" s="52">
        <v>30</v>
      </c>
      <c r="G53" s="52">
        <v>30</v>
      </c>
      <c r="H53" s="52">
        <v>30</v>
      </c>
    </row>
    <row r="54" spans="1:8" ht="12.75" customHeight="1">
      <c r="A54" s="51"/>
      <c r="B54" s="51" t="s">
        <v>339</v>
      </c>
      <c r="C54" s="51">
        <v>2021.5</v>
      </c>
      <c r="D54" s="51">
        <v>10</v>
      </c>
      <c r="E54" s="51"/>
      <c r="F54" s="52">
        <v>50</v>
      </c>
      <c r="G54" s="52">
        <v>50</v>
      </c>
      <c r="H54" s="52">
        <v>50</v>
      </c>
    </row>
    <row r="55" spans="1:8" ht="12.75" customHeight="1">
      <c r="A55" s="51"/>
      <c r="B55" s="51" t="s">
        <v>340</v>
      </c>
      <c r="C55" s="51">
        <v>2021.5</v>
      </c>
      <c r="D55" s="51">
        <v>2</v>
      </c>
      <c r="E55" s="51"/>
      <c r="F55" s="52">
        <v>10</v>
      </c>
      <c r="G55" s="52">
        <v>10</v>
      </c>
      <c r="H55" s="52">
        <v>10</v>
      </c>
    </row>
    <row r="56" spans="1:8" ht="12.75" customHeight="1">
      <c r="A56" s="51"/>
      <c r="B56" s="51" t="s">
        <v>341</v>
      </c>
      <c r="C56" s="51">
        <v>2021.5</v>
      </c>
      <c r="D56" s="51">
        <v>2</v>
      </c>
      <c r="E56" s="51"/>
      <c r="F56" s="52">
        <v>20</v>
      </c>
      <c r="G56" s="52">
        <v>20</v>
      </c>
      <c r="H56" s="52">
        <v>20</v>
      </c>
    </row>
    <row r="57" spans="1:8" ht="12.75" customHeight="1">
      <c r="A57" s="51"/>
      <c r="B57" s="51" t="s">
        <v>342</v>
      </c>
      <c r="C57" s="51">
        <v>2021.5</v>
      </c>
      <c r="D57" s="51">
        <v>2</v>
      </c>
      <c r="E57" s="51"/>
      <c r="F57" s="52">
        <v>30</v>
      </c>
      <c r="G57" s="52">
        <v>30</v>
      </c>
      <c r="H57" s="52">
        <v>30</v>
      </c>
    </row>
    <row r="58" spans="1:8" ht="12.75" customHeight="1">
      <c r="A58" s="51"/>
      <c r="B58" s="51" t="s">
        <v>343</v>
      </c>
      <c r="C58" s="51">
        <v>2021.5</v>
      </c>
      <c r="D58" s="51">
        <v>5</v>
      </c>
      <c r="E58" s="51"/>
      <c r="F58" s="52">
        <v>40</v>
      </c>
      <c r="G58" s="52">
        <v>40</v>
      </c>
      <c r="H58" s="52">
        <v>40</v>
      </c>
    </row>
    <row r="59" spans="1:8" ht="12.75" customHeight="1">
      <c r="A59" s="51" t="s">
        <v>344</v>
      </c>
      <c r="B59" s="51" t="s">
        <v>345</v>
      </c>
      <c r="C59" s="51">
        <v>2021.5</v>
      </c>
      <c r="D59" s="51">
        <v>2</v>
      </c>
      <c r="E59" s="51"/>
      <c r="F59" s="52">
        <v>1</v>
      </c>
      <c r="G59" s="52">
        <v>1</v>
      </c>
      <c r="H59" s="52">
        <v>1</v>
      </c>
    </row>
    <row r="60" spans="1:8" ht="12.75" customHeight="1">
      <c r="A60" s="51"/>
      <c r="B60" s="51" t="s">
        <v>346</v>
      </c>
      <c r="C60" s="51">
        <v>2021.5</v>
      </c>
      <c r="D60" s="51">
        <v>100</v>
      </c>
      <c r="E60" s="51"/>
      <c r="F60" s="52">
        <v>60</v>
      </c>
      <c r="G60" s="52">
        <v>60</v>
      </c>
      <c r="H60" s="52">
        <v>2</v>
      </c>
    </row>
    <row r="61" spans="1:8" ht="12.75" customHeight="1">
      <c r="A61" s="52"/>
      <c r="B61" s="52" t="s">
        <v>347</v>
      </c>
      <c r="C61" s="51">
        <v>2021.2</v>
      </c>
      <c r="D61" s="52">
        <v>200</v>
      </c>
      <c r="E61" s="52" t="s">
        <v>348</v>
      </c>
      <c r="F61" s="52">
        <v>4</v>
      </c>
      <c r="G61" s="52">
        <v>4</v>
      </c>
      <c r="H61" s="52">
        <v>3</v>
      </c>
    </row>
    <row r="62" spans="1:8" ht="12.75" customHeight="1">
      <c r="A62" s="54"/>
      <c r="B62" s="54" t="s">
        <v>143</v>
      </c>
      <c r="C62" s="54"/>
      <c r="D62" s="54"/>
      <c r="E62" s="54"/>
      <c r="F62" s="54">
        <f aca="true" t="shared" si="0" ref="F62:H62">SUM(F7:F61)</f>
        <v>432.6</v>
      </c>
      <c r="G62" s="54">
        <f t="shared" si="0"/>
        <v>432.6</v>
      </c>
      <c r="H62" s="54">
        <f t="shared" si="0"/>
        <v>373.6</v>
      </c>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1" sqref="A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349</v>
      </c>
      <c r="B1" s="18"/>
      <c r="C1" s="18"/>
      <c r="D1" s="18"/>
      <c r="E1" s="18"/>
      <c r="F1" s="18"/>
      <c r="G1" s="18"/>
      <c r="H1" s="18"/>
      <c r="I1" s="18"/>
      <c r="J1" s="18"/>
      <c r="K1" s="18"/>
      <c r="L1" s="18"/>
      <c r="M1" s="18"/>
      <c r="N1" s="18"/>
      <c r="O1" s="18"/>
      <c r="P1" s="18"/>
      <c r="Q1" s="18"/>
      <c r="R1" s="45"/>
    </row>
    <row r="2" spans="1:18" ht="21.75" customHeight="1">
      <c r="A2" s="19" t="s">
        <v>350</v>
      </c>
      <c r="B2" s="19"/>
      <c r="C2" s="19"/>
      <c r="D2" s="19"/>
      <c r="E2" s="19"/>
      <c r="F2" s="19"/>
      <c r="G2" s="19"/>
      <c r="H2" s="19"/>
      <c r="I2" s="19"/>
      <c r="J2" s="19"/>
      <c r="K2" s="19"/>
      <c r="L2" s="19"/>
      <c r="M2" s="19"/>
      <c r="N2" s="19"/>
      <c r="O2" s="19"/>
      <c r="P2" s="19"/>
      <c r="Q2" s="19"/>
      <c r="R2" s="45"/>
    </row>
    <row r="3" spans="1:18" ht="11.25" customHeight="1">
      <c r="A3" s="20"/>
      <c r="B3" s="18"/>
      <c r="C3" s="18"/>
      <c r="D3" s="18"/>
      <c r="E3" s="18"/>
      <c r="F3" s="18"/>
      <c r="G3" s="18"/>
      <c r="H3" s="18"/>
      <c r="I3" s="18"/>
      <c r="J3" s="18"/>
      <c r="K3" s="18"/>
      <c r="L3" s="18"/>
      <c r="M3" s="18"/>
      <c r="N3" s="18"/>
      <c r="O3" s="18"/>
      <c r="P3" s="39" t="s">
        <v>262</v>
      </c>
      <c r="Q3" s="39"/>
      <c r="R3" s="45"/>
    </row>
    <row r="4" spans="1:18" ht="11.25" customHeight="1">
      <c r="A4" s="20" t="s">
        <v>167</v>
      </c>
      <c r="B4" s="18"/>
      <c r="C4" s="18"/>
      <c r="D4" s="18"/>
      <c r="E4" s="18"/>
      <c r="F4" s="18"/>
      <c r="G4" s="18"/>
      <c r="H4" s="18"/>
      <c r="I4" s="18"/>
      <c r="J4" s="18"/>
      <c r="K4" s="18"/>
      <c r="L4" s="18"/>
      <c r="M4" s="18"/>
      <c r="N4" s="18"/>
      <c r="O4" s="18"/>
      <c r="P4" s="40"/>
      <c r="Q4" s="40"/>
      <c r="R4" s="45"/>
    </row>
    <row r="5" spans="1:18" ht="30" customHeight="1">
      <c r="A5" s="21" t="s">
        <v>351</v>
      </c>
      <c r="B5" s="22"/>
      <c r="C5" s="22"/>
      <c r="D5" s="22"/>
      <c r="E5" s="23"/>
      <c r="F5" s="24" t="s">
        <v>231</v>
      </c>
      <c r="G5" s="24"/>
      <c r="H5" s="24"/>
      <c r="I5" s="24"/>
      <c r="J5" s="24"/>
      <c r="K5" s="24"/>
      <c r="L5" s="24"/>
      <c r="M5" s="24"/>
      <c r="N5" s="24"/>
      <c r="O5" s="24"/>
      <c r="P5" s="41"/>
      <c r="Q5" s="41"/>
      <c r="R5" s="45"/>
    </row>
    <row r="6" spans="1:18" ht="30" customHeight="1">
      <c r="A6" s="25" t="s">
        <v>352</v>
      </c>
      <c r="B6" s="25" t="s">
        <v>264</v>
      </c>
      <c r="C6" s="25" t="s">
        <v>353</v>
      </c>
      <c r="D6" s="25" t="s">
        <v>354</v>
      </c>
      <c r="E6" s="25" t="s">
        <v>355</v>
      </c>
      <c r="F6" s="24" t="s">
        <v>143</v>
      </c>
      <c r="G6" s="26" t="s">
        <v>74</v>
      </c>
      <c r="H6" s="27"/>
      <c r="I6" s="27"/>
      <c r="J6" s="27" t="s">
        <v>268</v>
      </c>
      <c r="K6" s="27" t="s">
        <v>76</v>
      </c>
      <c r="L6" s="27" t="s">
        <v>269</v>
      </c>
      <c r="M6" s="27" t="s">
        <v>78</v>
      </c>
      <c r="N6" s="27" t="s">
        <v>79</v>
      </c>
      <c r="O6" s="27" t="s">
        <v>82</v>
      </c>
      <c r="P6" s="27" t="s">
        <v>80</v>
      </c>
      <c r="Q6" s="27" t="s">
        <v>81</v>
      </c>
      <c r="R6" s="45"/>
    </row>
    <row r="7" spans="1:18" ht="25.5" customHeight="1">
      <c r="A7" s="28"/>
      <c r="B7" s="28"/>
      <c r="C7" s="28"/>
      <c r="D7" s="28"/>
      <c r="E7" s="28"/>
      <c r="F7" s="29"/>
      <c r="G7" s="30" t="s">
        <v>119</v>
      </c>
      <c r="H7" s="31" t="s">
        <v>85</v>
      </c>
      <c r="I7" s="27" t="s">
        <v>86</v>
      </c>
      <c r="J7" s="27"/>
      <c r="K7" s="27"/>
      <c r="L7" s="27"/>
      <c r="M7" s="27"/>
      <c r="N7" s="27"/>
      <c r="O7" s="27"/>
      <c r="P7" s="27"/>
      <c r="Q7" s="27"/>
      <c r="R7" s="45"/>
    </row>
    <row r="8" spans="1:18" ht="30" customHeight="1">
      <c r="A8" s="32"/>
      <c r="B8" s="33"/>
      <c r="C8" s="33"/>
      <c r="D8" s="33"/>
      <c r="E8" s="33"/>
      <c r="F8" s="34"/>
      <c r="G8" s="35"/>
      <c r="H8" s="36"/>
      <c r="I8" s="36"/>
      <c r="J8" s="36"/>
      <c r="K8" s="36"/>
      <c r="L8" s="36"/>
      <c r="M8" s="36"/>
      <c r="N8" s="34"/>
      <c r="O8" s="42"/>
      <c r="P8" s="34"/>
      <c r="Q8" s="46"/>
      <c r="R8" s="47"/>
    </row>
    <row r="9" spans="1:18" ht="21.75" customHeight="1">
      <c r="A9" s="37"/>
      <c r="B9" s="37"/>
      <c r="C9" s="37"/>
      <c r="D9" s="37"/>
      <c r="E9" s="37"/>
      <c r="F9" s="37"/>
      <c r="G9" s="37"/>
      <c r="H9" s="37"/>
      <c r="I9" s="37"/>
      <c r="J9" s="37"/>
      <c r="K9" s="37"/>
      <c r="L9" s="37"/>
      <c r="M9" s="37"/>
      <c r="N9" s="37"/>
      <c r="O9" s="37"/>
      <c r="P9" s="43"/>
      <c r="Q9" s="37"/>
      <c r="R9" s="45"/>
    </row>
    <row r="10" spans="1:18" ht="21.75" customHeight="1">
      <c r="A10" s="37"/>
      <c r="B10" s="37"/>
      <c r="C10" s="37"/>
      <c r="D10" s="37"/>
      <c r="E10" s="37"/>
      <c r="F10" s="37"/>
      <c r="G10" s="37"/>
      <c r="H10" s="37"/>
      <c r="I10" s="37"/>
      <c r="J10" s="37"/>
      <c r="K10" s="37"/>
      <c r="L10" s="37"/>
      <c r="M10" s="37"/>
      <c r="N10" s="37"/>
      <c r="O10" s="37"/>
      <c r="P10" s="37"/>
      <c r="Q10" s="37"/>
      <c r="R10" s="45"/>
    </row>
    <row r="11" spans="1:18" ht="21.75" customHeight="1">
      <c r="A11" s="38"/>
      <c r="B11" s="38"/>
      <c r="C11" s="38"/>
      <c r="D11" s="38"/>
      <c r="E11" s="38"/>
      <c r="F11" s="37"/>
      <c r="G11" s="37"/>
      <c r="H11" s="37"/>
      <c r="I11" s="37"/>
      <c r="J11" s="37"/>
      <c r="K11" s="37"/>
      <c r="L11" s="37"/>
      <c r="M11" s="37"/>
      <c r="N11" s="37"/>
      <c r="O11" s="37"/>
      <c r="P11" s="37"/>
      <c r="Q11" s="37"/>
      <c r="R11" s="45"/>
    </row>
    <row r="12" spans="1:18" ht="21.75" customHeight="1">
      <c r="A12" s="38"/>
      <c r="B12" s="38"/>
      <c r="C12" s="38"/>
      <c r="D12" s="38"/>
      <c r="E12" s="38"/>
      <c r="F12" s="37"/>
      <c r="G12" s="37"/>
      <c r="H12" s="38"/>
      <c r="I12" s="37"/>
      <c r="J12" s="37"/>
      <c r="K12" s="37"/>
      <c r="L12" s="37"/>
      <c r="M12" s="38"/>
      <c r="N12" s="38"/>
      <c r="O12" s="37"/>
      <c r="P12" s="37"/>
      <c r="Q12" s="37"/>
      <c r="R12" s="45"/>
    </row>
    <row r="13" spans="1:18" ht="21.75" customHeight="1">
      <c r="A13" s="38"/>
      <c r="B13" s="38"/>
      <c r="C13" s="38"/>
      <c r="D13" s="38"/>
      <c r="E13" s="38"/>
      <c r="F13" s="37"/>
      <c r="G13" s="37"/>
      <c r="H13" s="38"/>
      <c r="I13" s="37"/>
      <c r="J13" s="37"/>
      <c r="K13" s="37"/>
      <c r="L13" s="38"/>
      <c r="M13" s="38"/>
      <c r="N13" s="38"/>
      <c r="O13" s="37"/>
      <c r="P13" s="37"/>
      <c r="Q13" s="37"/>
      <c r="R13" s="45"/>
    </row>
    <row r="14" spans="1:18" ht="21.75" customHeight="1">
      <c r="A14" s="38"/>
      <c r="B14" s="38"/>
      <c r="C14" s="38"/>
      <c r="D14" s="38"/>
      <c r="E14" s="38"/>
      <c r="F14" s="37"/>
      <c r="G14" s="37"/>
      <c r="H14" s="37"/>
      <c r="I14" s="37"/>
      <c r="J14" s="37"/>
      <c r="K14" s="38"/>
      <c r="L14" s="38"/>
      <c r="M14" s="38"/>
      <c r="N14" s="38"/>
      <c r="O14" s="37"/>
      <c r="P14" s="37"/>
      <c r="Q14" s="38"/>
      <c r="R14" s="45"/>
    </row>
    <row r="15" spans="1:18" ht="21.75" customHeight="1">
      <c r="A15" s="38"/>
      <c r="B15" s="38"/>
      <c r="C15" s="38"/>
      <c r="D15" s="38"/>
      <c r="E15" s="38"/>
      <c r="F15" s="38"/>
      <c r="G15" s="38"/>
      <c r="H15" s="38"/>
      <c r="I15" s="38"/>
      <c r="J15" s="38"/>
      <c r="K15" s="38"/>
      <c r="L15" s="38"/>
      <c r="M15" s="38"/>
      <c r="N15" s="38"/>
      <c r="O15" s="37"/>
      <c r="P15" s="38"/>
      <c r="Q15" s="38"/>
      <c r="R15" s="45"/>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4"/>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E9" sqref="E9"/>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356</v>
      </c>
    </row>
    <row r="2" spans="2:5" ht="46.5" customHeight="1">
      <c r="B2" s="2" t="s">
        <v>357</v>
      </c>
      <c r="C2" s="2"/>
      <c r="D2" s="2"/>
      <c r="E2" s="3" t="s">
        <v>3</v>
      </c>
    </row>
    <row r="3" spans="2:5" ht="24.75" customHeight="1">
      <c r="B3" s="4" t="s">
        <v>167</v>
      </c>
      <c r="C3" s="2"/>
      <c r="D3" s="2"/>
      <c r="E3" s="3"/>
    </row>
    <row r="4" spans="2:5" ht="24" customHeight="1">
      <c r="B4" s="5" t="s">
        <v>358</v>
      </c>
      <c r="C4" s="5" t="s">
        <v>359</v>
      </c>
      <c r="D4" s="5" t="s">
        <v>360</v>
      </c>
      <c r="E4" s="6" t="s">
        <v>361</v>
      </c>
    </row>
    <row r="5" spans="2:5" ht="0.75" customHeight="1">
      <c r="B5" s="5"/>
      <c r="C5" s="5"/>
      <c r="D5" s="5"/>
      <c r="E5" s="7"/>
    </row>
    <row r="6" spans="2:5" ht="24" customHeight="1">
      <c r="B6" s="8" t="s">
        <v>362</v>
      </c>
      <c r="C6" s="9"/>
      <c r="D6" s="10"/>
      <c r="E6" s="10"/>
    </row>
    <row r="7" spans="2:5" ht="24" customHeight="1">
      <c r="B7" s="8" t="s">
        <v>363</v>
      </c>
      <c r="C7" s="11">
        <v>1</v>
      </c>
      <c r="D7" s="10"/>
      <c r="E7" s="10"/>
    </row>
    <row r="8" spans="2:5" ht="24" customHeight="1">
      <c r="B8" s="12" t="s">
        <v>364</v>
      </c>
      <c r="C8" s="11">
        <v>2</v>
      </c>
      <c r="D8" s="10">
        <v>1900</v>
      </c>
      <c r="E8" s="10">
        <v>213.3</v>
      </c>
    </row>
    <row r="9" spans="2:5" ht="24" customHeight="1">
      <c r="B9" s="13" t="s">
        <v>365</v>
      </c>
      <c r="C9" s="11">
        <v>3</v>
      </c>
      <c r="D9" s="10">
        <v>1000</v>
      </c>
      <c r="E9" s="10">
        <v>65.73</v>
      </c>
    </row>
    <row r="10" spans="2:5" ht="24" customHeight="1">
      <c r="B10" s="12" t="s">
        <v>366</v>
      </c>
      <c r="C10" s="14">
        <v>4</v>
      </c>
      <c r="D10" s="10">
        <v>36</v>
      </c>
      <c r="E10" s="10">
        <v>36.47</v>
      </c>
    </row>
    <row r="11" spans="2:5" ht="24" customHeight="1">
      <c r="B11" s="12" t="s">
        <v>367</v>
      </c>
      <c r="C11" s="11">
        <v>5</v>
      </c>
      <c r="D11" s="10">
        <v>1</v>
      </c>
      <c r="E11" s="10">
        <v>21</v>
      </c>
    </row>
    <row r="12" spans="2:5" ht="24" customHeight="1">
      <c r="B12" s="12" t="s">
        <v>368</v>
      </c>
      <c r="C12" s="11">
        <v>6</v>
      </c>
      <c r="D12" s="10">
        <v>6</v>
      </c>
      <c r="E12" s="10">
        <v>6.19</v>
      </c>
    </row>
    <row r="13" spans="2:5" ht="24" customHeight="1">
      <c r="B13" s="12" t="s">
        <v>369</v>
      </c>
      <c r="C13" s="11">
        <v>7</v>
      </c>
      <c r="D13" s="10"/>
      <c r="E13" s="10"/>
    </row>
    <row r="14" spans="2:5" ht="24" customHeight="1">
      <c r="B14" s="13" t="s">
        <v>370</v>
      </c>
      <c r="C14" s="11">
        <v>8</v>
      </c>
      <c r="D14" s="10"/>
      <c r="E14" s="10"/>
    </row>
    <row r="15" spans="2:5" ht="24" customHeight="1">
      <c r="B15" s="13" t="s">
        <v>371</v>
      </c>
      <c r="C15" s="11">
        <v>9</v>
      </c>
      <c r="D15" s="10"/>
      <c r="E15" s="10"/>
    </row>
    <row r="16" spans="2:5" ht="24" customHeight="1">
      <c r="B16" s="15" t="s">
        <v>372</v>
      </c>
      <c r="C16" s="11">
        <v>10</v>
      </c>
      <c r="D16" s="10"/>
      <c r="E16" s="10"/>
    </row>
    <row r="17" spans="2:5" ht="24" customHeight="1">
      <c r="B17" s="16" t="s">
        <v>373</v>
      </c>
      <c r="C17" s="11">
        <v>11</v>
      </c>
      <c r="D17" s="10"/>
      <c r="E17" s="10"/>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G6" sqref="G6"/>
    </sheetView>
  </sheetViews>
  <sheetFormatPr defaultColWidth="15.5" defaultRowHeight="25.5" customHeight="1"/>
  <sheetData>
    <row r="1" ht="21.75" customHeight="1">
      <c r="A1" s="57" t="s">
        <v>69</v>
      </c>
    </row>
    <row r="2" spans="1:13" ht="36" customHeight="1">
      <c r="A2" s="115" t="s">
        <v>70</v>
      </c>
      <c r="B2" s="115"/>
      <c r="C2" s="115"/>
      <c r="D2" s="115"/>
      <c r="E2" s="115"/>
      <c r="F2" s="115"/>
      <c r="G2" s="115"/>
      <c r="H2" s="115"/>
      <c r="I2" s="115"/>
      <c r="J2" s="115"/>
      <c r="K2" s="115"/>
      <c r="L2" s="115"/>
      <c r="M2" s="115"/>
    </row>
    <row r="3" spans="1:13" ht="16.5" customHeight="1">
      <c r="A3" t="s">
        <v>71</v>
      </c>
      <c r="M3" t="s">
        <v>3</v>
      </c>
    </row>
    <row r="4" spans="1:13" ht="20.25" customHeight="1">
      <c r="A4" s="264" t="s">
        <v>72</v>
      </c>
      <c r="B4" s="264"/>
      <c r="C4" s="264" t="s">
        <v>73</v>
      </c>
      <c r="D4" s="264" t="s">
        <v>74</v>
      </c>
      <c r="E4" s="264"/>
      <c r="F4" s="264" t="s">
        <v>75</v>
      </c>
      <c r="G4" s="264" t="s">
        <v>76</v>
      </c>
      <c r="H4" s="264" t="s">
        <v>77</v>
      </c>
      <c r="I4" s="264" t="s">
        <v>78</v>
      </c>
      <c r="J4" s="264" t="s">
        <v>79</v>
      </c>
      <c r="K4" s="264" t="s">
        <v>80</v>
      </c>
      <c r="L4" s="264" t="s">
        <v>81</v>
      </c>
      <c r="M4" s="264" t="s">
        <v>82</v>
      </c>
    </row>
    <row r="5" spans="1:13" ht="25.5" customHeight="1">
      <c r="A5" s="264" t="s">
        <v>83</v>
      </c>
      <c r="B5" s="264" t="s">
        <v>84</v>
      </c>
      <c r="C5" s="264"/>
      <c r="D5" s="264" t="s">
        <v>85</v>
      </c>
      <c r="E5" s="264" t="s">
        <v>86</v>
      </c>
      <c r="F5" s="264"/>
      <c r="G5" s="264"/>
      <c r="H5" s="264"/>
      <c r="I5" s="264"/>
      <c r="J5" s="264"/>
      <c r="K5" s="264"/>
      <c r="L5" s="264"/>
      <c r="M5" s="264"/>
    </row>
    <row r="6" spans="1:13" s="56" customFormat="1" ht="25.5" customHeight="1">
      <c r="A6" s="138" t="s">
        <v>87</v>
      </c>
      <c r="B6" s="138" t="s">
        <v>88</v>
      </c>
      <c r="C6" s="140">
        <v>768.69</v>
      </c>
      <c r="D6" s="140">
        <v>768.69</v>
      </c>
      <c r="E6" s="140"/>
      <c r="F6" s="140"/>
      <c r="G6" s="140"/>
      <c r="H6" s="140"/>
      <c r="I6" s="140"/>
      <c r="J6" s="140"/>
      <c r="K6" s="140"/>
      <c r="L6" s="140"/>
      <c r="M6" s="141"/>
    </row>
    <row r="7" spans="1:13" s="56" customFormat="1" ht="25.5" customHeight="1">
      <c r="A7" s="265"/>
      <c r="B7" s="265"/>
      <c r="C7" s="209"/>
      <c r="D7" s="209"/>
      <c r="E7" s="209"/>
      <c r="F7" s="209"/>
      <c r="G7" s="209"/>
      <c r="H7" s="209"/>
      <c r="I7" s="209"/>
      <c r="J7" s="209"/>
      <c r="K7" s="209"/>
      <c r="L7" s="211"/>
      <c r="M7" s="211"/>
    </row>
    <row r="8" spans="1:15" ht="25.5" customHeight="1">
      <c r="A8" s="143" t="s">
        <v>89</v>
      </c>
      <c r="B8" s="143"/>
      <c r="C8" s="143"/>
      <c r="D8" s="143"/>
      <c r="E8" s="143"/>
      <c r="F8" s="143"/>
      <c r="G8" s="143"/>
      <c r="H8" s="143"/>
      <c r="I8" s="143"/>
      <c r="J8" s="143"/>
      <c r="K8" s="143"/>
      <c r="L8" s="94"/>
      <c r="M8" s="94"/>
      <c r="N8" s="94"/>
      <c r="O8" s="94"/>
    </row>
    <row r="9" spans="1:15" ht="25.5" customHeight="1">
      <c r="A9" s="94"/>
      <c r="B9" s="94"/>
      <c r="C9" s="94"/>
      <c r="D9" s="94"/>
      <c r="E9" s="94"/>
      <c r="F9" s="94"/>
      <c r="H9" s="94"/>
      <c r="I9" s="94"/>
      <c r="J9" s="94"/>
      <c r="K9" s="94"/>
      <c r="L9" s="94"/>
      <c r="N9" s="94"/>
      <c r="O9" s="94"/>
    </row>
    <row r="10" spans="1:5" ht="25.5" customHeight="1">
      <c r="A10" s="94"/>
      <c r="B10" s="94"/>
      <c r="C10" s="94"/>
      <c r="E10" s="94"/>
    </row>
    <row r="11" spans="2:4" ht="25.5" customHeight="1">
      <c r="B11" s="94"/>
      <c r="C11" s="94"/>
      <c r="D11" s="94"/>
    </row>
    <row r="12" spans="2:4" ht="25.5" customHeight="1">
      <c r="B12" s="94"/>
      <c r="C12" s="94"/>
      <c r="D12" s="94"/>
    </row>
    <row r="13" spans="3:4" ht="25.5" customHeight="1">
      <c r="C13" s="94"/>
      <c r="D13" s="94"/>
    </row>
    <row r="14" ht="25.5" customHeight="1">
      <c r="D14" s="94"/>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workbookViewId="0" topLeftCell="A1">
      <selection activeCell="F9" sqref="F9"/>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57" t="s">
        <v>90</v>
      </c>
      <c r="C1" s="257"/>
      <c r="D1" s="257"/>
      <c r="E1" s="257"/>
    </row>
    <row r="2" spans="1:15" ht="43.5" customHeight="1">
      <c r="A2" s="258" t="s">
        <v>91</v>
      </c>
      <c r="B2" s="258"/>
      <c r="C2" s="258"/>
      <c r="D2" s="258"/>
      <c r="E2" s="258"/>
      <c r="F2" s="258"/>
      <c r="G2" s="258"/>
      <c r="H2" s="258"/>
      <c r="I2" s="258"/>
      <c r="J2" s="258"/>
      <c r="K2" s="258"/>
      <c r="L2" s="258"/>
      <c r="M2" s="258"/>
      <c r="N2" s="258"/>
      <c r="O2" s="258"/>
    </row>
    <row r="3" spans="1:15" ht="16.5" customHeight="1">
      <c r="A3" s="149" t="s">
        <v>92</v>
      </c>
      <c r="B3" s="149"/>
      <c r="C3" s="149"/>
      <c r="D3" s="149"/>
      <c r="E3" s="259"/>
      <c r="N3" s="263" t="s">
        <v>3</v>
      </c>
      <c r="O3" s="263"/>
    </row>
    <row r="4" spans="1:15" ht="20.25" customHeight="1">
      <c r="A4" s="116" t="s">
        <v>93</v>
      </c>
      <c r="B4" s="116"/>
      <c r="C4" s="116"/>
      <c r="D4" s="134"/>
      <c r="E4" s="116" t="s">
        <v>73</v>
      </c>
      <c r="F4" s="260" t="s">
        <v>74</v>
      </c>
      <c r="G4" s="134"/>
      <c r="H4" s="144" t="s">
        <v>75</v>
      </c>
      <c r="I4" s="144" t="s">
        <v>76</v>
      </c>
      <c r="J4" s="144" t="s">
        <v>77</v>
      </c>
      <c r="K4" s="144" t="s">
        <v>78</v>
      </c>
      <c r="L4" s="144" t="s">
        <v>79</v>
      </c>
      <c r="M4" s="144" t="s">
        <v>80</v>
      </c>
      <c r="N4" s="145" t="s">
        <v>81</v>
      </c>
      <c r="O4" s="192" t="s">
        <v>82</v>
      </c>
    </row>
    <row r="5" spans="1:15" ht="25.5" customHeight="1">
      <c r="A5" s="116" t="s">
        <v>94</v>
      </c>
      <c r="B5" s="116"/>
      <c r="C5" s="135"/>
      <c r="D5" s="135" t="s">
        <v>95</v>
      </c>
      <c r="E5" s="116"/>
      <c r="F5" s="261" t="s">
        <v>85</v>
      </c>
      <c r="G5" s="144" t="s">
        <v>86</v>
      </c>
      <c r="H5" s="144"/>
      <c r="I5" s="144"/>
      <c r="J5" s="144"/>
      <c r="K5" s="144"/>
      <c r="L5" s="144"/>
      <c r="M5" s="144"/>
      <c r="N5" s="144"/>
      <c r="O5" s="117"/>
    </row>
    <row r="6" spans="1:15" ht="25.5" customHeight="1">
      <c r="A6" s="136" t="s">
        <v>96</v>
      </c>
      <c r="B6" s="136" t="s">
        <v>97</v>
      </c>
      <c r="C6" s="137" t="s">
        <v>98</v>
      </c>
      <c r="D6" s="134"/>
      <c r="E6" s="120"/>
      <c r="F6" s="262"/>
      <c r="G6" s="146"/>
      <c r="H6" s="146"/>
      <c r="I6" s="146"/>
      <c r="J6" s="146"/>
      <c r="K6" s="146"/>
      <c r="L6" s="146"/>
      <c r="M6" s="146"/>
      <c r="N6" s="146"/>
      <c r="O6" s="121"/>
    </row>
    <row r="7" spans="1:15" s="56" customFormat="1" ht="25.5" customHeight="1">
      <c r="A7" s="138"/>
      <c r="B7" s="138"/>
      <c r="C7" s="138"/>
      <c r="D7" s="154"/>
      <c r="E7" s="140">
        <v>768.69</v>
      </c>
      <c r="F7" s="140">
        <v>768.69</v>
      </c>
      <c r="G7" s="140"/>
      <c r="H7" s="140"/>
      <c r="I7" s="140"/>
      <c r="J7" s="140"/>
      <c r="K7" s="140"/>
      <c r="L7" s="141"/>
      <c r="M7" s="142"/>
      <c r="N7" s="140"/>
      <c r="O7" s="141"/>
    </row>
    <row r="8" spans="1:15" s="255" customFormat="1" ht="25.5" customHeight="1">
      <c r="A8" s="193" t="s">
        <v>99</v>
      </c>
      <c r="B8" s="193" t="s">
        <v>100</v>
      </c>
      <c r="C8" s="193" t="s">
        <v>101</v>
      </c>
      <c r="D8" s="194" t="s">
        <v>102</v>
      </c>
      <c r="E8" s="195">
        <v>736.98</v>
      </c>
      <c r="F8" s="195">
        <v>736.98</v>
      </c>
      <c r="G8" s="195"/>
      <c r="H8" s="195"/>
      <c r="I8" s="195"/>
      <c r="J8" s="195"/>
      <c r="K8" s="195"/>
      <c r="L8" s="196"/>
      <c r="M8" s="197"/>
      <c r="N8" s="195"/>
      <c r="O8" s="196"/>
    </row>
    <row r="9" spans="1:18" s="215" customFormat="1" ht="25.5" customHeight="1">
      <c r="A9" s="220">
        <v>221</v>
      </c>
      <c r="B9" s="220" t="s">
        <v>103</v>
      </c>
      <c r="C9" s="220" t="s">
        <v>101</v>
      </c>
      <c r="D9" s="220" t="s">
        <v>104</v>
      </c>
      <c r="E9" s="220" t="s">
        <v>105</v>
      </c>
      <c r="F9" s="223" t="s">
        <v>105</v>
      </c>
      <c r="G9" s="220"/>
      <c r="H9" s="220"/>
      <c r="I9" s="220"/>
      <c r="J9" s="220"/>
      <c r="K9" s="220"/>
      <c r="L9" s="220"/>
      <c r="M9" s="220"/>
      <c r="N9" s="220"/>
      <c r="O9" s="220"/>
      <c r="P9" s="256"/>
      <c r="Q9" s="256"/>
      <c r="R9" s="256"/>
    </row>
    <row r="10" spans="1:18" ht="25.5" customHeight="1">
      <c r="A10" s="143" t="s">
        <v>106</v>
      </c>
      <c r="B10" s="143"/>
      <c r="C10" s="143"/>
      <c r="D10" s="143"/>
      <c r="E10" s="143"/>
      <c r="F10" s="143"/>
      <c r="G10" s="143"/>
      <c r="H10" s="143"/>
      <c r="I10" s="143"/>
      <c r="J10" s="143"/>
      <c r="K10" s="143"/>
      <c r="L10" s="143"/>
      <c r="M10" s="143"/>
      <c r="O10" s="94"/>
      <c r="P10" s="94"/>
      <c r="Q10" s="94"/>
      <c r="R10" s="94"/>
    </row>
    <row r="11" spans="2:18" ht="25.5" customHeight="1">
      <c r="B11" s="94"/>
      <c r="C11" s="94"/>
      <c r="D11" s="94"/>
      <c r="E11" s="94"/>
      <c r="F11" s="94"/>
      <c r="H11" s="94"/>
      <c r="R11" s="94"/>
    </row>
    <row r="12" spans="3:6" ht="25.5" customHeight="1">
      <c r="C12" s="94"/>
      <c r="D12" s="94"/>
      <c r="E12" s="94"/>
      <c r="F12" s="94"/>
    </row>
    <row r="13" spans="4:6" ht="25.5" customHeight="1">
      <c r="D13" s="94"/>
      <c r="E13" s="94"/>
      <c r="F13" s="94"/>
    </row>
    <row r="14" spans="4:6" ht="25.5" customHeight="1">
      <c r="D14" s="94"/>
      <c r="E14" s="94"/>
      <c r="F14" s="94"/>
    </row>
    <row r="15" ht="25.5" customHeight="1">
      <c r="E15" s="94"/>
    </row>
    <row r="16" spans="5:6" ht="25.5" customHeight="1">
      <c r="E16" s="94"/>
      <c r="F16" s="94"/>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0">
    <mergeCell ref="B1:E1"/>
    <mergeCell ref="A2:O2"/>
    <mergeCell ref="A3:E3"/>
    <mergeCell ref="N3:O3"/>
    <mergeCell ref="A4:D4"/>
    <mergeCell ref="F4:G4"/>
    <mergeCell ref="A5:C5"/>
    <mergeCell ref="A10:M10"/>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workbookViewId="0" topLeftCell="A1">
      <selection activeCell="G8" sqref="G8"/>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7" t="s">
        <v>107</v>
      </c>
    </row>
    <row r="2" spans="1:25" ht="36" customHeight="1">
      <c r="A2" s="115" t="s">
        <v>108</v>
      </c>
      <c r="B2" s="115"/>
      <c r="C2" s="115"/>
      <c r="D2" s="115"/>
      <c r="E2" s="115"/>
      <c r="F2" s="115"/>
      <c r="G2" s="115"/>
      <c r="H2" s="115"/>
      <c r="I2" s="115"/>
      <c r="J2" s="115"/>
      <c r="K2" s="115"/>
      <c r="L2" s="115"/>
      <c r="M2" s="115"/>
      <c r="N2" s="115"/>
      <c r="O2" s="115"/>
      <c r="P2" s="115"/>
      <c r="Q2" s="115"/>
      <c r="R2" s="115"/>
      <c r="S2" s="115"/>
      <c r="T2" s="115"/>
      <c r="U2" s="115"/>
      <c r="V2" s="115"/>
      <c r="W2" s="115"/>
      <c r="X2" s="115"/>
      <c r="Y2" s="115"/>
    </row>
    <row r="3" spans="1:25" ht="16.5" customHeight="1">
      <c r="A3" s="133" t="s">
        <v>109</v>
      </c>
      <c r="B3" s="133"/>
      <c r="C3" s="133"/>
      <c r="Y3" s="147" t="s">
        <v>110</v>
      </c>
    </row>
    <row r="4" spans="1:25" ht="20.25" customHeight="1">
      <c r="A4" s="116" t="s">
        <v>111</v>
      </c>
      <c r="B4" s="116"/>
      <c r="C4" s="116"/>
      <c r="D4" s="134"/>
      <c r="E4" s="135" t="s">
        <v>73</v>
      </c>
      <c r="F4" s="120" t="s">
        <v>112</v>
      </c>
      <c r="G4" s="120"/>
      <c r="H4" s="120"/>
      <c r="I4" s="134"/>
      <c r="J4" s="144" t="s">
        <v>113</v>
      </c>
      <c r="K4" s="144"/>
      <c r="L4" s="144"/>
      <c r="M4" s="144"/>
      <c r="N4" s="144"/>
      <c r="O4" s="144"/>
      <c r="P4" s="144"/>
      <c r="Q4" s="144"/>
      <c r="R4" s="144"/>
      <c r="S4" s="144"/>
      <c r="T4" s="144"/>
      <c r="U4" s="117" t="s">
        <v>114</v>
      </c>
      <c r="V4" s="117" t="s">
        <v>115</v>
      </c>
      <c r="W4" s="117" t="s">
        <v>116</v>
      </c>
      <c r="X4" s="117" t="s">
        <v>117</v>
      </c>
      <c r="Y4" s="117" t="s">
        <v>118</v>
      </c>
    </row>
    <row r="5" spans="1:25" ht="25.5" customHeight="1">
      <c r="A5" s="116" t="s">
        <v>94</v>
      </c>
      <c r="B5" s="116"/>
      <c r="C5" s="135"/>
      <c r="D5" s="135" t="s">
        <v>95</v>
      </c>
      <c r="E5" s="135"/>
      <c r="F5" s="116" t="s">
        <v>119</v>
      </c>
      <c r="G5" s="116" t="s">
        <v>120</v>
      </c>
      <c r="H5" s="117" t="s">
        <v>121</v>
      </c>
      <c r="I5" s="144" t="s">
        <v>122</v>
      </c>
      <c r="J5" s="145" t="s">
        <v>119</v>
      </c>
      <c r="K5" s="145" t="s">
        <v>123</v>
      </c>
      <c r="L5" s="145" t="s">
        <v>124</v>
      </c>
      <c r="M5" s="145" t="s">
        <v>125</v>
      </c>
      <c r="N5" s="145" t="s">
        <v>126</v>
      </c>
      <c r="O5" s="145" t="s">
        <v>127</v>
      </c>
      <c r="P5" s="145" t="s">
        <v>128</v>
      </c>
      <c r="Q5" s="145" t="s">
        <v>129</v>
      </c>
      <c r="R5" s="145" t="s">
        <v>130</v>
      </c>
      <c r="S5" s="145" t="s">
        <v>131</v>
      </c>
      <c r="T5" s="145" t="s">
        <v>132</v>
      </c>
      <c r="U5" s="117"/>
      <c r="V5" s="117"/>
      <c r="W5" s="117"/>
      <c r="X5" s="117"/>
      <c r="Y5" s="117"/>
    </row>
    <row r="6" spans="1:25" ht="25.5" customHeight="1">
      <c r="A6" s="136" t="s">
        <v>96</v>
      </c>
      <c r="B6" s="136" t="s">
        <v>97</v>
      </c>
      <c r="C6" s="137" t="s">
        <v>98</v>
      </c>
      <c r="D6" s="134"/>
      <c r="E6" s="134"/>
      <c r="F6" s="120"/>
      <c r="G6" s="120"/>
      <c r="H6" s="121"/>
      <c r="I6" s="146"/>
      <c r="J6" s="146"/>
      <c r="K6" s="146"/>
      <c r="L6" s="146"/>
      <c r="M6" s="146"/>
      <c r="N6" s="146"/>
      <c r="O6" s="146"/>
      <c r="P6" s="146"/>
      <c r="Q6" s="146"/>
      <c r="R6" s="146"/>
      <c r="S6" s="146"/>
      <c r="T6" s="146"/>
      <c r="U6" s="121"/>
      <c r="V6" s="121"/>
      <c r="W6" s="121"/>
      <c r="X6" s="121"/>
      <c r="Y6" s="121"/>
    </row>
    <row r="7" spans="1:25" s="56" customFormat="1" ht="25.5" customHeight="1">
      <c r="A7" s="138"/>
      <c r="B7" s="138"/>
      <c r="C7" s="138"/>
      <c r="D7" s="154"/>
      <c r="E7" s="141"/>
      <c r="F7" s="142">
        <v>768.69</v>
      </c>
      <c r="G7" s="140">
        <v>669.25</v>
      </c>
      <c r="H7" s="140">
        <v>99.44</v>
      </c>
      <c r="I7" s="140"/>
      <c r="J7" s="140"/>
      <c r="K7" s="140"/>
      <c r="L7" s="140"/>
      <c r="M7" s="140"/>
      <c r="N7" s="140"/>
      <c r="O7" s="140"/>
      <c r="P7" s="140"/>
      <c r="Q7" s="140"/>
      <c r="R7" s="140"/>
      <c r="S7" s="140"/>
      <c r="T7" s="140"/>
      <c r="U7" s="140"/>
      <c r="V7" s="140"/>
      <c r="W7" s="140"/>
      <c r="X7" s="140"/>
      <c r="Y7" s="141"/>
    </row>
    <row r="8" spans="1:25" s="255" customFormat="1" ht="25.5" customHeight="1">
      <c r="A8" s="193" t="s">
        <v>99</v>
      </c>
      <c r="B8" s="193" t="s">
        <v>100</v>
      </c>
      <c r="C8" s="193" t="s">
        <v>101</v>
      </c>
      <c r="D8" s="194" t="s">
        <v>102</v>
      </c>
      <c r="E8" s="196"/>
      <c r="F8" s="197">
        <v>637.54</v>
      </c>
      <c r="G8" s="195">
        <v>637.54</v>
      </c>
      <c r="H8" s="195"/>
      <c r="I8" s="195"/>
      <c r="J8" s="195"/>
      <c r="K8" s="195"/>
      <c r="L8" s="195"/>
      <c r="M8" s="195"/>
      <c r="N8" s="195"/>
      <c r="O8" s="195"/>
      <c r="P8" s="195"/>
      <c r="Q8" s="195"/>
      <c r="R8" s="195"/>
      <c r="S8" s="195"/>
      <c r="T8" s="195"/>
      <c r="U8" s="195"/>
      <c r="V8" s="195"/>
      <c r="W8" s="195"/>
      <c r="X8" s="195"/>
      <c r="Y8" s="196"/>
    </row>
    <row r="9" spans="1:27" s="215" customFormat="1" ht="25.5" customHeight="1">
      <c r="A9" s="220">
        <v>221</v>
      </c>
      <c r="B9" s="220" t="s">
        <v>103</v>
      </c>
      <c r="C9" s="220" t="s">
        <v>101</v>
      </c>
      <c r="D9" s="220" t="s">
        <v>104</v>
      </c>
      <c r="E9" s="220"/>
      <c r="F9" s="220" t="s">
        <v>105</v>
      </c>
      <c r="G9" s="220" t="s">
        <v>105</v>
      </c>
      <c r="H9" s="220"/>
      <c r="I9" s="220"/>
      <c r="J9" s="220"/>
      <c r="K9" s="220"/>
      <c r="L9" s="220"/>
      <c r="M9" s="220"/>
      <c r="N9" s="220"/>
      <c r="O9" s="220"/>
      <c r="P9" s="220"/>
      <c r="Q9" s="220"/>
      <c r="R9" s="220"/>
      <c r="S9" s="220"/>
      <c r="T9" s="223"/>
      <c r="U9" s="220"/>
      <c r="V9" s="220"/>
      <c r="W9" s="220"/>
      <c r="X9" s="220"/>
      <c r="Y9" s="220"/>
      <c r="Z9" s="256"/>
      <c r="AA9" s="256"/>
    </row>
    <row r="10" spans="1:28" ht="25.5" customHeight="1">
      <c r="A10" s="143" t="s">
        <v>133</v>
      </c>
      <c r="B10" s="143"/>
      <c r="C10" s="143"/>
      <c r="D10" s="143"/>
      <c r="E10" s="143"/>
      <c r="F10" s="143"/>
      <c r="G10" s="143"/>
      <c r="H10" s="143"/>
      <c r="I10" s="143"/>
      <c r="J10" s="143"/>
      <c r="K10" s="143"/>
      <c r="L10" s="143"/>
      <c r="M10" s="143"/>
      <c r="N10" s="94"/>
      <c r="O10" s="94"/>
      <c r="P10" s="94"/>
      <c r="R10" s="94"/>
      <c r="S10" s="94"/>
      <c r="T10" s="94"/>
      <c r="W10" s="94"/>
      <c r="X10" s="94"/>
      <c r="Y10" s="94"/>
      <c r="Z10" s="94"/>
      <c r="AB10" s="94"/>
    </row>
    <row r="11" spans="3:28" ht="25.5" customHeight="1">
      <c r="C11" s="94"/>
      <c r="D11" s="94"/>
      <c r="E11" s="94"/>
      <c r="F11" s="94"/>
      <c r="K11" s="94"/>
      <c r="L11" s="94"/>
      <c r="M11" s="94"/>
      <c r="R11" s="94"/>
      <c r="S11" s="94"/>
      <c r="AB11" s="94"/>
    </row>
    <row r="12" spans="4:27" ht="25.5" customHeight="1">
      <c r="D12" s="94"/>
      <c r="E12" s="94"/>
      <c r="F12" s="94"/>
      <c r="G12" s="94"/>
      <c r="K12" s="94"/>
      <c r="L12" s="94"/>
      <c r="M12" s="94"/>
      <c r="S12" s="94"/>
      <c r="AA12" s="94"/>
    </row>
    <row r="13" spans="4:13" ht="25.5" customHeight="1">
      <c r="D13" s="94"/>
      <c r="E13" s="94"/>
      <c r="F13" s="94"/>
      <c r="G13" s="94"/>
      <c r="L13" s="94"/>
      <c r="M13" s="94"/>
    </row>
    <row r="14" spans="6:13" ht="25.5" customHeight="1">
      <c r="F14" s="94"/>
      <c r="G14" s="94"/>
      <c r="M14" s="94"/>
    </row>
    <row r="15" spans="6:7" ht="25.5" customHeight="1">
      <c r="F15" s="94"/>
      <c r="G15" s="9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C3"/>
    <mergeCell ref="A4:D4"/>
    <mergeCell ref="F4:I4"/>
    <mergeCell ref="J4:T4"/>
    <mergeCell ref="A5:C5"/>
    <mergeCell ref="A10:M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4">
      <selection activeCell="D21" sqref="D2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7" t="s">
        <v>134</v>
      </c>
    </row>
    <row r="2" spans="1:6" ht="12.75" customHeight="1">
      <c r="A2" s="115" t="s">
        <v>135</v>
      </c>
      <c r="B2" s="115"/>
      <c r="C2" s="115"/>
      <c r="D2" s="115"/>
      <c r="E2" s="115"/>
      <c r="F2" s="115"/>
    </row>
    <row r="3" spans="1:6" ht="22.5" customHeight="1">
      <c r="A3" t="s">
        <v>71</v>
      </c>
      <c r="F3" t="s">
        <v>3</v>
      </c>
    </row>
    <row r="4" spans="1:6" ht="22.5" customHeight="1">
      <c r="A4" s="227" t="s">
        <v>4</v>
      </c>
      <c r="B4" s="228"/>
      <c r="C4" s="229" t="s">
        <v>5</v>
      </c>
      <c r="D4" s="229"/>
      <c r="E4" s="229"/>
      <c r="F4" s="229"/>
    </row>
    <row r="5" spans="1:6" ht="22.5" customHeight="1">
      <c r="A5" s="230" t="s">
        <v>6</v>
      </c>
      <c r="B5" s="136" t="s">
        <v>7</v>
      </c>
      <c r="C5" s="231" t="s">
        <v>8</v>
      </c>
      <c r="D5" s="232" t="s">
        <v>9</v>
      </c>
      <c r="E5" s="233" t="s">
        <v>10</v>
      </c>
      <c r="F5" s="234" t="s">
        <v>7</v>
      </c>
    </row>
    <row r="6" spans="1:6" s="56" customFormat="1" ht="22.5" customHeight="1">
      <c r="A6" s="235" t="s">
        <v>136</v>
      </c>
      <c r="B6" s="236">
        <v>768.69</v>
      </c>
      <c r="C6" s="237" t="s">
        <v>12</v>
      </c>
      <c r="D6" s="238">
        <v>736.98</v>
      </c>
      <c r="E6" s="237" t="s">
        <v>13</v>
      </c>
      <c r="F6" s="239">
        <v>768.69</v>
      </c>
    </row>
    <row r="7" spans="1:6" s="56" customFormat="1" ht="22.5" customHeight="1">
      <c r="A7" s="235" t="s">
        <v>14</v>
      </c>
      <c r="B7" s="240">
        <v>768.69</v>
      </c>
      <c r="C7" s="237" t="s">
        <v>15</v>
      </c>
      <c r="D7" s="238"/>
      <c r="E7" s="237" t="s">
        <v>16</v>
      </c>
      <c r="F7" s="241">
        <v>669.25</v>
      </c>
    </row>
    <row r="8" spans="1:6" s="56" customFormat="1" ht="22.5" customHeight="1">
      <c r="A8" s="242" t="s">
        <v>137</v>
      </c>
      <c r="B8" s="243"/>
      <c r="C8" s="237" t="s">
        <v>18</v>
      </c>
      <c r="D8" s="238"/>
      <c r="E8" s="237" t="s">
        <v>19</v>
      </c>
      <c r="F8" s="238">
        <v>99.44</v>
      </c>
    </row>
    <row r="9" spans="1:6" s="56" customFormat="1" ht="22.5" customHeight="1">
      <c r="A9" s="235" t="s">
        <v>20</v>
      </c>
      <c r="B9" s="236"/>
      <c r="C9" s="237" t="s">
        <v>21</v>
      </c>
      <c r="D9" s="238"/>
      <c r="E9" s="237" t="s">
        <v>22</v>
      </c>
      <c r="F9" s="238"/>
    </row>
    <row r="10" spans="1:6" s="56" customFormat="1" ht="22.5" customHeight="1">
      <c r="A10" s="52"/>
      <c r="B10" s="244"/>
      <c r="C10" s="235" t="s">
        <v>24</v>
      </c>
      <c r="D10" s="238"/>
      <c r="E10" s="237" t="s">
        <v>25</v>
      </c>
      <c r="F10" s="239"/>
    </row>
    <row r="11" spans="1:6" s="56" customFormat="1" ht="22.5" customHeight="1">
      <c r="A11" s="52"/>
      <c r="B11" s="52"/>
      <c r="C11" s="235" t="s">
        <v>27</v>
      </c>
      <c r="D11" s="238"/>
      <c r="E11" s="237" t="s">
        <v>28</v>
      </c>
      <c r="F11" s="241"/>
    </row>
    <row r="12" spans="1:6" s="56" customFormat="1" ht="22.5" customHeight="1">
      <c r="A12" s="52"/>
      <c r="B12" s="52"/>
      <c r="C12" s="235" t="s">
        <v>30</v>
      </c>
      <c r="D12" s="238"/>
      <c r="E12" s="237" t="s">
        <v>31</v>
      </c>
      <c r="F12" s="238"/>
    </row>
    <row r="13" spans="1:6" s="56" customFormat="1" ht="22.5" customHeight="1">
      <c r="A13" s="52"/>
      <c r="B13" s="52"/>
      <c r="C13" s="235" t="s">
        <v>33</v>
      </c>
      <c r="D13" s="238"/>
      <c r="E13" s="237" t="s">
        <v>34</v>
      </c>
      <c r="F13" s="238"/>
    </row>
    <row r="14" spans="1:6" s="56" customFormat="1" ht="22.5" customHeight="1">
      <c r="A14" s="52"/>
      <c r="B14" s="52"/>
      <c r="C14" s="235" t="s">
        <v>36</v>
      </c>
      <c r="D14" s="238"/>
      <c r="E14" s="237" t="s">
        <v>37</v>
      </c>
      <c r="F14" s="238"/>
    </row>
    <row r="15" spans="1:6" s="56" customFormat="1" ht="22.5" customHeight="1">
      <c r="A15" s="52"/>
      <c r="B15" s="52"/>
      <c r="C15" s="235" t="s">
        <v>39</v>
      </c>
      <c r="D15" s="238"/>
      <c r="E15" s="237" t="s">
        <v>40</v>
      </c>
      <c r="F15" s="238"/>
    </row>
    <row r="16" spans="1:6" s="56" customFormat="1" ht="22.5" customHeight="1">
      <c r="A16" s="52"/>
      <c r="B16" s="52"/>
      <c r="C16" s="235" t="s">
        <v>42</v>
      </c>
      <c r="D16" s="238"/>
      <c r="E16" s="237" t="s">
        <v>43</v>
      </c>
      <c r="F16" s="238"/>
    </row>
    <row r="17" spans="1:6" s="56" customFormat="1" ht="22.5" customHeight="1">
      <c r="A17" s="52"/>
      <c r="B17" s="52"/>
      <c r="C17" s="235" t="s">
        <v>44</v>
      </c>
      <c r="D17" s="238"/>
      <c r="E17" s="237" t="s">
        <v>45</v>
      </c>
      <c r="F17" s="238"/>
    </row>
    <row r="18" spans="1:6" s="56" customFormat="1" ht="22.5" customHeight="1">
      <c r="A18" s="52"/>
      <c r="B18" s="52"/>
      <c r="C18" s="235" t="s">
        <v>46</v>
      </c>
      <c r="D18" s="238"/>
      <c r="E18" s="237" t="s">
        <v>47</v>
      </c>
      <c r="F18" s="238"/>
    </row>
    <row r="19" spans="1:6" s="56" customFormat="1" ht="22.5" customHeight="1">
      <c r="A19" s="52"/>
      <c r="B19" s="52"/>
      <c r="C19" s="235" t="s">
        <v>48</v>
      </c>
      <c r="D19" s="238"/>
      <c r="E19" s="237" t="s">
        <v>49</v>
      </c>
      <c r="F19" s="238"/>
    </row>
    <row r="20" spans="1:6" s="56" customFormat="1" ht="22.5" customHeight="1">
      <c r="A20" s="52"/>
      <c r="B20" s="52"/>
      <c r="C20" s="235" t="s">
        <v>50</v>
      </c>
      <c r="D20" s="238"/>
      <c r="E20" s="237" t="s">
        <v>51</v>
      </c>
      <c r="F20" s="239"/>
    </row>
    <row r="21" spans="1:6" s="56" customFormat="1" ht="22.5" customHeight="1">
      <c r="A21" s="52"/>
      <c r="B21" s="52"/>
      <c r="C21" s="235" t="s">
        <v>52</v>
      </c>
      <c r="D21" s="238">
        <v>31.71</v>
      </c>
      <c r="E21" s="237" t="s">
        <v>53</v>
      </c>
      <c r="F21" s="241"/>
    </row>
    <row r="22" spans="1:6" s="56" customFormat="1" ht="22.5" customHeight="1">
      <c r="A22" s="52"/>
      <c r="B22" s="52"/>
      <c r="C22" s="235" t="s">
        <v>54</v>
      </c>
      <c r="D22" s="238"/>
      <c r="E22" s="245" t="s">
        <v>55</v>
      </c>
      <c r="F22" s="238"/>
    </row>
    <row r="23" spans="1:6" s="56" customFormat="1" ht="22.5" customHeight="1">
      <c r="A23" s="52"/>
      <c r="B23" s="52"/>
      <c r="C23" s="235" t="s">
        <v>56</v>
      </c>
      <c r="D23" s="239"/>
      <c r="E23" s="246" t="s">
        <v>138</v>
      </c>
      <c r="F23" s="239"/>
    </row>
    <row r="24" spans="1:6" s="56" customFormat="1" ht="22.5" customHeight="1">
      <c r="A24" s="52"/>
      <c r="B24" s="52"/>
      <c r="C24" s="235" t="s">
        <v>58</v>
      </c>
      <c r="D24" s="241"/>
      <c r="E24" s="247" t="s">
        <v>59</v>
      </c>
      <c r="F24" s="248"/>
    </row>
    <row r="25" spans="1:6" s="56" customFormat="1" ht="22.5" customHeight="1">
      <c r="A25" s="52"/>
      <c r="B25" s="52"/>
      <c r="C25" s="235" t="s">
        <v>60</v>
      </c>
      <c r="D25" s="238"/>
      <c r="E25" s="237" t="s">
        <v>61</v>
      </c>
      <c r="F25" s="248"/>
    </row>
    <row r="26" spans="1:6" s="56" customFormat="1" ht="22.5" customHeight="1">
      <c r="A26" s="52"/>
      <c r="B26" s="52"/>
      <c r="C26" s="235" t="s">
        <v>62</v>
      </c>
      <c r="D26" s="238"/>
      <c r="E26" s="249"/>
      <c r="F26" s="244"/>
    </row>
    <row r="27" spans="1:6" s="56" customFormat="1" ht="22.5" customHeight="1">
      <c r="A27" s="52"/>
      <c r="B27" s="52"/>
      <c r="C27" s="235" t="s">
        <v>63</v>
      </c>
      <c r="D27" s="239"/>
      <c r="E27" s="249"/>
      <c r="F27" s="52"/>
    </row>
    <row r="28" spans="1:6" ht="22.5" customHeight="1">
      <c r="A28" s="54"/>
      <c r="B28" s="54"/>
      <c r="C28" s="54"/>
      <c r="D28" s="250"/>
      <c r="E28" s="54"/>
      <c r="F28" s="54"/>
    </row>
    <row r="29" spans="1:6" ht="22.5" customHeight="1">
      <c r="A29" s="251"/>
      <c r="B29" s="251"/>
      <c r="C29" s="251"/>
      <c r="D29" s="251"/>
      <c r="E29" s="251"/>
      <c r="F29" s="54"/>
    </row>
    <row r="30" spans="1:6" ht="22.5" customHeight="1">
      <c r="A30" s="54"/>
      <c r="B30" s="54"/>
      <c r="C30" s="54"/>
      <c r="D30" s="54"/>
      <c r="E30" s="54"/>
      <c r="F30" s="54"/>
    </row>
    <row r="31" spans="1:6" ht="22.5" customHeight="1">
      <c r="A31" s="230" t="s">
        <v>66</v>
      </c>
      <c r="B31" s="252">
        <v>768.69</v>
      </c>
      <c r="C31" s="230" t="s">
        <v>67</v>
      </c>
      <c r="D31" s="252">
        <v>768.69</v>
      </c>
      <c r="E31" s="230" t="s">
        <v>67</v>
      </c>
      <c r="F31" s="252">
        <v>768.69</v>
      </c>
    </row>
    <row r="32" spans="1:6" ht="12.75" customHeight="1">
      <c r="A32" s="253" t="s">
        <v>139</v>
      </c>
      <c r="B32" s="254"/>
      <c r="C32" s="254"/>
      <c r="D32" s="254"/>
      <c r="E32" s="254"/>
      <c r="F32" s="254"/>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H9" sqref="H9"/>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7" t="s">
        <v>140</v>
      </c>
      <c r="N1" s="57"/>
    </row>
    <row r="2" spans="1:25" ht="69.75" customHeight="1">
      <c r="A2" s="216" t="s">
        <v>141</v>
      </c>
      <c r="B2" s="216"/>
      <c r="C2" s="216"/>
      <c r="D2" s="216"/>
      <c r="E2" s="216"/>
      <c r="F2" s="216"/>
      <c r="G2" s="216"/>
      <c r="H2" s="216"/>
      <c r="I2" s="216"/>
      <c r="J2" s="216"/>
      <c r="K2" s="216"/>
      <c r="L2" s="216"/>
      <c r="M2" s="216"/>
      <c r="N2" s="216"/>
      <c r="O2" s="216"/>
      <c r="P2" s="216"/>
      <c r="Q2" s="216"/>
      <c r="R2" s="216"/>
      <c r="S2" s="216"/>
      <c r="T2" s="216"/>
      <c r="U2" s="216"/>
      <c r="V2" s="216"/>
      <c r="W2" s="216"/>
      <c r="X2" s="216"/>
      <c r="Y2" s="216"/>
    </row>
    <row r="3" spans="1:25" ht="16.5" customHeight="1">
      <c r="A3" s="133" t="s">
        <v>71</v>
      </c>
      <c r="B3" s="133"/>
      <c r="C3" s="133"/>
      <c r="Y3" s="226" t="s">
        <v>142</v>
      </c>
    </row>
    <row r="4" spans="1:25" ht="20.25" customHeight="1">
      <c r="A4" s="116" t="s">
        <v>111</v>
      </c>
      <c r="B4" s="116"/>
      <c r="C4" s="116"/>
      <c r="D4" s="134"/>
      <c r="E4" s="135" t="s">
        <v>73</v>
      </c>
      <c r="F4" s="120" t="s">
        <v>112</v>
      </c>
      <c r="G4" s="120"/>
      <c r="H4" s="120"/>
      <c r="I4" s="134"/>
      <c r="J4" s="144" t="s">
        <v>113</v>
      </c>
      <c r="K4" s="144"/>
      <c r="L4" s="144"/>
      <c r="M4" s="144"/>
      <c r="N4" s="144"/>
      <c r="O4" s="144"/>
      <c r="P4" s="144"/>
      <c r="Q4" s="144"/>
      <c r="R4" s="144"/>
      <c r="S4" s="144"/>
      <c r="T4" s="144"/>
      <c r="U4" s="117" t="s">
        <v>114</v>
      </c>
      <c r="V4" s="117" t="s">
        <v>115</v>
      </c>
      <c r="W4" s="117" t="s">
        <v>116</v>
      </c>
      <c r="X4" s="117" t="s">
        <v>117</v>
      </c>
      <c r="Y4" s="117" t="s">
        <v>118</v>
      </c>
    </row>
    <row r="5" spans="1:25" ht="25.5" customHeight="1">
      <c r="A5" s="116" t="s">
        <v>94</v>
      </c>
      <c r="B5" s="116"/>
      <c r="C5" s="135"/>
      <c r="D5" s="135" t="s">
        <v>95</v>
      </c>
      <c r="E5" s="135"/>
      <c r="F5" s="116" t="s">
        <v>119</v>
      </c>
      <c r="G5" s="116" t="s">
        <v>120</v>
      </c>
      <c r="H5" s="117" t="s">
        <v>121</v>
      </c>
      <c r="I5" s="144" t="s">
        <v>122</v>
      </c>
      <c r="J5" s="145" t="s">
        <v>119</v>
      </c>
      <c r="K5" s="145" t="s">
        <v>123</v>
      </c>
      <c r="L5" s="145" t="s">
        <v>124</v>
      </c>
      <c r="M5" s="145" t="s">
        <v>125</v>
      </c>
      <c r="N5" s="145" t="s">
        <v>126</v>
      </c>
      <c r="O5" s="145" t="s">
        <v>127</v>
      </c>
      <c r="P5" s="145" t="s">
        <v>128</v>
      </c>
      <c r="Q5" s="145" t="s">
        <v>129</v>
      </c>
      <c r="R5" s="145" t="s">
        <v>130</v>
      </c>
      <c r="S5" s="145" t="s">
        <v>131</v>
      </c>
      <c r="T5" s="145" t="s">
        <v>132</v>
      </c>
      <c r="U5" s="117"/>
      <c r="V5" s="117"/>
      <c r="W5" s="117"/>
      <c r="X5" s="117"/>
      <c r="Y5" s="117"/>
    </row>
    <row r="6" spans="1:25" ht="25.5" customHeight="1">
      <c r="A6" s="136" t="s">
        <v>96</v>
      </c>
      <c r="B6" s="136" t="s">
        <v>97</v>
      </c>
      <c r="C6" s="137" t="s">
        <v>98</v>
      </c>
      <c r="D6" s="134"/>
      <c r="E6" s="134"/>
      <c r="F6" s="120"/>
      <c r="G6" s="120"/>
      <c r="H6" s="121"/>
      <c r="I6" s="146"/>
      <c r="J6" s="146"/>
      <c r="K6" s="146"/>
      <c r="L6" s="146"/>
      <c r="M6" s="146"/>
      <c r="N6" s="146"/>
      <c r="O6" s="146"/>
      <c r="P6" s="146"/>
      <c r="Q6" s="146"/>
      <c r="R6" s="146"/>
      <c r="S6" s="146"/>
      <c r="T6" s="146"/>
      <c r="U6" s="121"/>
      <c r="V6" s="121"/>
      <c r="W6" s="121"/>
      <c r="X6" s="121"/>
      <c r="Y6" s="121"/>
    </row>
    <row r="7" spans="1:25" ht="25.5" customHeight="1">
      <c r="A7" s="150"/>
      <c r="B7" s="150"/>
      <c r="C7" s="151"/>
      <c r="D7" s="152" t="s">
        <v>143</v>
      </c>
      <c r="E7" s="116">
        <v>768.69</v>
      </c>
      <c r="F7" s="116"/>
      <c r="G7" s="217"/>
      <c r="H7" s="153"/>
      <c r="I7" s="224"/>
      <c r="J7" s="153"/>
      <c r="K7" s="225"/>
      <c r="L7" s="224"/>
      <c r="M7" s="224"/>
      <c r="N7" s="224"/>
      <c r="O7" s="224"/>
      <c r="P7" s="224"/>
      <c r="Q7" s="224"/>
      <c r="R7" s="224"/>
      <c r="S7" s="224"/>
      <c r="T7" s="224"/>
      <c r="U7" s="153"/>
      <c r="V7" s="153"/>
      <c r="W7" s="153"/>
      <c r="X7" s="153"/>
      <c r="Y7" s="158"/>
    </row>
    <row r="8" spans="1:25" s="214" customFormat="1" ht="25.5" customHeight="1">
      <c r="A8" s="138" t="s">
        <v>99</v>
      </c>
      <c r="B8" s="138" t="s">
        <v>100</v>
      </c>
      <c r="C8" s="138" t="s">
        <v>101</v>
      </c>
      <c r="D8" s="154" t="s">
        <v>102</v>
      </c>
      <c r="E8" s="218">
        <v>736.98</v>
      </c>
      <c r="F8" s="219">
        <v>736.98</v>
      </c>
      <c r="G8" s="142">
        <v>637.54</v>
      </c>
      <c r="H8" s="140">
        <v>99.44</v>
      </c>
      <c r="I8" s="140"/>
      <c r="J8" s="141"/>
      <c r="K8" s="142"/>
      <c r="L8" s="140"/>
      <c r="M8" s="140"/>
      <c r="N8" s="140"/>
      <c r="O8" s="140"/>
      <c r="P8" s="140"/>
      <c r="Q8" s="140"/>
      <c r="R8" s="140"/>
      <c r="S8" s="140"/>
      <c r="T8" s="140"/>
      <c r="U8" s="140"/>
      <c r="V8" s="140"/>
      <c r="W8" s="140"/>
      <c r="X8" s="140"/>
      <c r="Y8" s="141"/>
    </row>
    <row r="9" spans="1:25" s="215" customFormat="1" ht="25.5" customHeight="1">
      <c r="A9" s="220" t="s">
        <v>144</v>
      </c>
      <c r="B9" s="220" t="s">
        <v>103</v>
      </c>
      <c r="C9" s="220" t="s">
        <v>101</v>
      </c>
      <c r="D9" s="220" t="s">
        <v>104</v>
      </c>
      <c r="E9" s="221">
        <v>31.71</v>
      </c>
      <c r="F9" s="222">
        <v>31.71</v>
      </c>
      <c r="G9" s="222">
        <v>31.71</v>
      </c>
      <c r="H9" s="223"/>
      <c r="I9" s="220"/>
      <c r="J9" s="220"/>
      <c r="K9" s="220"/>
      <c r="L9" s="220"/>
      <c r="M9" s="220"/>
      <c r="N9" s="220"/>
      <c r="O9" s="220"/>
      <c r="P9" s="220"/>
      <c r="Q9" s="220"/>
      <c r="R9" s="220"/>
      <c r="S9" s="220"/>
      <c r="T9" s="223"/>
      <c r="U9" s="223"/>
      <c r="V9" s="223"/>
      <c r="W9" s="223"/>
      <c r="X9" s="223"/>
      <c r="Y9" s="223"/>
    </row>
    <row r="10" spans="1:17" ht="25.5" customHeight="1">
      <c r="A10" s="143" t="s">
        <v>145</v>
      </c>
      <c r="B10" s="143"/>
      <c r="C10" s="143"/>
      <c r="D10" s="143"/>
      <c r="E10" s="143"/>
      <c r="F10" s="143"/>
      <c r="G10" s="143"/>
      <c r="H10" s="143"/>
      <c r="I10" s="143"/>
      <c r="J10" s="143"/>
      <c r="K10" s="143"/>
      <c r="L10" s="143"/>
      <c r="M10" s="143"/>
      <c r="N10" s="143"/>
      <c r="O10" s="143"/>
      <c r="P10" s="143"/>
      <c r="Q10" s="94"/>
    </row>
    <row r="11" spans="5:11" ht="25.5" customHeight="1">
      <c r="E11" s="94"/>
      <c r="F11" s="94"/>
      <c r="G11" s="94"/>
      <c r="K11" s="94"/>
    </row>
    <row r="12" spans="5:7" ht="25.5" customHeight="1">
      <c r="E12" s="94"/>
      <c r="F12" s="94"/>
      <c r="G12" s="94"/>
    </row>
    <row r="13" spans="6:7" ht="25.5" customHeight="1">
      <c r="F13" s="94"/>
      <c r="G13" s="94"/>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C3"/>
    <mergeCell ref="A4:D4"/>
    <mergeCell ref="F4:I4"/>
    <mergeCell ref="J4:T4"/>
    <mergeCell ref="A5:C5"/>
    <mergeCell ref="A10:P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A9" sqref="A9"/>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7" t="s">
        <v>146</v>
      </c>
    </row>
    <row r="2" spans="1:21" ht="45.75" customHeight="1">
      <c r="A2" s="148" t="s">
        <v>147</v>
      </c>
      <c r="B2" s="148"/>
      <c r="C2" s="148"/>
      <c r="D2" s="148"/>
      <c r="E2" s="148"/>
      <c r="F2" s="148"/>
      <c r="G2" s="148"/>
      <c r="H2" s="148"/>
      <c r="I2" s="148"/>
      <c r="J2" s="148"/>
      <c r="K2" s="148"/>
      <c r="L2" s="148"/>
      <c r="M2" s="148"/>
      <c r="N2" s="148"/>
      <c r="O2" s="148"/>
      <c r="P2" s="148"/>
      <c r="Q2" s="148"/>
      <c r="R2" s="148"/>
      <c r="S2" s="148"/>
      <c r="T2" s="148"/>
      <c r="U2" s="148"/>
    </row>
    <row r="3" spans="1:21" ht="16.5" customHeight="1">
      <c r="A3" s="133" t="s">
        <v>71</v>
      </c>
      <c r="B3" s="133"/>
      <c r="C3" s="133"/>
      <c r="U3" s="147" t="s">
        <v>110</v>
      </c>
    </row>
    <row r="4" spans="1:21" ht="20.25" customHeight="1">
      <c r="A4" s="116" t="s">
        <v>111</v>
      </c>
      <c r="B4" s="116"/>
      <c r="C4" s="116"/>
      <c r="D4" s="134"/>
      <c r="E4" s="135" t="s">
        <v>73</v>
      </c>
      <c r="F4" s="116" t="s">
        <v>148</v>
      </c>
      <c r="G4" s="116"/>
      <c r="H4" s="116"/>
      <c r="I4" s="116"/>
      <c r="J4" s="116"/>
      <c r="K4" s="116"/>
      <c r="L4" s="198" t="s">
        <v>149</v>
      </c>
      <c r="M4" s="144"/>
      <c r="N4" s="144"/>
      <c r="O4" s="144"/>
      <c r="P4" s="144"/>
      <c r="Q4" s="144"/>
      <c r="R4" s="117" t="s">
        <v>150</v>
      </c>
      <c r="S4" s="207" t="s">
        <v>151</v>
      </c>
      <c r="T4" s="117"/>
      <c r="U4" s="117"/>
    </row>
    <row r="5" spans="1:21" ht="25.5" customHeight="1">
      <c r="A5" s="116" t="s">
        <v>94</v>
      </c>
      <c r="B5" s="116"/>
      <c r="C5" s="135"/>
      <c r="D5" s="135" t="s">
        <v>95</v>
      </c>
      <c r="E5" s="135"/>
      <c r="F5" s="191" t="s">
        <v>119</v>
      </c>
      <c r="G5" s="192" t="s">
        <v>152</v>
      </c>
      <c r="H5" s="192" t="s">
        <v>153</v>
      </c>
      <c r="I5" s="145" t="s">
        <v>154</v>
      </c>
      <c r="J5" s="117" t="s">
        <v>155</v>
      </c>
      <c r="K5" s="117" t="s">
        <v>156</v>
      </c>
      <c r="L5" s="199" t="s">
        <v>119</v>
      </c>
      <c r="M5" s="145" t="s">
        <v>157</v>
      </c>
      <c r="N5" s="145" t="s">
        <v>158</v>
      </c>
      <c r="O5" s="145" t="s">
        <v>159</v>
      </c>
      <c r="P5" s="145" t="s">
        <v>160</v>
      </c>
      <c r="Q5" s="145" t="s">
        <v>161</v>
      </c>
      <c r="R5" s="117"/>
      <c r="S5" s="208" t="s">
        <v>119</v>
      </c>
      <c r="T5" s="192" t="s">
        <v>162</v>
      </c>
      <c r="U5" s="192" t="s">
        <v>163</v>
      </c>
    </row>
    <row r="6" spans="1:25" ht="25.5" customHeight="1">
      <c r="A6" s="136" t="s">
        <v>96</v>
      </c>
      <c r="B6" s="136" t="s">
        <v>97</v>
      </c>
      <c r="C6" s="137" t="s">
        <v>98</v>
      </c>
      <c r="D6" s="134"/>
      <c r="E6" s="134"/>
      <c r="F6" s="120"/>
      <c r="G6" s="121"/>
      <c r="H6" s="121"/>
      <c r="I6" s="146"/>
      <c r="J6" s="117"/>
      <c r="K6" s="121"/>
      <c r="L6" s="200"/>
      <c r="M6" s="146"/>
      <c r="N6" s="146"/>
      <c r="O6" s="146"/>
      <c r="P6" s="146"/>
      <c r="Q6" s="146"/>
      <c r="R6" s="117"/>
      <c r="S6" s="207"/>
      <c r="T6" s="117"/>
      <c r="U6" s="117"/>
      <c r="V6" s="94"/>
      <c r="W6" s="94"/>
      <c r="X6" s="94"/>
      <c r="Y6" s="94"/>
    </row>
    <row r="7" spans="1:21" s="189" customFormat="1" ht="25.5" customHeight="1">
      <c r="A7" s="138"/>
      <c r="B7" s="138"/>
      <c r="C7" s="138"/>
      <c r="D7" s="154"/>
      <c r="E7" s="140">
        <v>669.25</v>
      </c>
      <c r="F7" s="141"/>
      <c r="G7" s="142"/>
      <c r="H7" s="140"/>
      <c r="I7" s="140"/>
      <c r="J7" s="201"/>
      <c r="K7" s="140"/>
      <c r="L7" s="141"/>
      <c r="M7" s="202"/>
      <c r="N7" s="202"/>
      <c r="O7" s="202"/>
      <c r="P7" s="202"/>
      <c r="Q7" s="202"/>
      <c r="R7" s="209"/>
      <c r="S7" s="210"/>
      <c r="T7" s="209"/>
      <c r="U7" s="209"/>
    </row>
    <row r="8" spans="1:21" s="189" customFormat="1" ht="25.5" customHeight="1">
      <c r="A8" s="193" t="s">
        <v>99</v>
      </c>
      <c r="B8" s="193" t="s">
        <v>100</v>
      </c>
      <c r="C8" s="193" t="s">
        <v>101</v>
      </c>
      <c r="D8" s="194" t="s">
        <v>102</v>
      </c>
      <c r="E8" s="195">
        <v>637.54</v>
      </c>
      <c r="F8" s="196">
        <v>516.94</v>
      </c>
      <c r="G8" s="197">
        <v>216.75</v>
      </c>
      <c r="H8" s="195">
        <v>135.39</v>
      </c>
      <c r="I8" s="203">
        <v>75.54</v>
      </c>
      <c r="J8" s="201"/>
      <c r="K8" s="195">
        <v>89.26</v>
      </c>
      <c r="L8" s="196">
        <v>120.6</v>
      </c>
      <c r="M8" s="204">
        <v>59.26</v>
      </c>
      <c r="N8" s="204">
        <v>29.63</v>
      </c>
      <c r="O8" s="204">
        <v>28.19</v>
      </c>
      <c r="P8" s="204"/>
      <c r="Q8" s="204">
        <v>3.52</v>
      </c>
      <c r="R8" s="211"/>
      <c r="S8" s="212"/>
      <c r="T8" s="211"/>
      <c r="U8" s="211"/>
    </row>
    <row r="9" spans="1:21" s="189" customFormat="1" ht="25.5" customHeight="1">
      <c r="A9" s="193" t="s">
        <v>144</v>
      </c>
      <c r="B9" s="193" t="s">
        <v>103</v>
      </c>
      <c r="C9" s="193" t="s">
        <v>101</v>
      </c>
      <c r="D9" s="194" t="s">
        <v>104</v>
      </c>
      <c r="E9" s="195">
        <v>31.71</v>
      </c>
      <c r="F9" s="196"/>
      <c r="G9" s="197"/>
      <c r="H9" s="195"/>
      <c r="I9" s="203"/>
      <c r="J9" s="201"/>
      <c r="K9" s="195"/>
      <c r="L9" s="196"/>
      <c r="M9" s="204"/>
      <c r="N9" s="204"/>
      <c r="O9" s="204"/>
      <c r="P9" s="204"/>
      <c r="Q9" s="204"/>
      <c r="R9" s="211">
        <v>31.71</v>
      </c>
      <c r="S9" s="212"/>
      <c r="T9" s="211"/>
      <c r="U9" s="211"/>
    </row>
    <row r="10" spans="1:25" s="190" customFormat="1" ht="25.5" customHeight="1">
      <c r="A10" s="186"/>
      <c r="B10" s="177"/>
      <c r="C10" s="177"/>
      <c r="D10" s="177"/>
      <c r="E10" s="177"/>
      <c r="F10" s="177"/>
      <c r="G10" s="177"/>
      <c r="H10" s="177"/>
      <c r="I10" s="205"/>
      <c r="J10" s="206"/>
      <c r="K10" s="186"/>
      <c r="L10" s="186"/>
      <c r="M10" s="177"/>
      <c r="N10" s="186"/>
      <c r="O10" s="177"/>
      <c r="P10" s="186"/>
      <c r="Q10" s="177"/>
      <c r="R10" s="177"/>
      <c r="S10" s="177"/>
      <c r="T10" s="177"/>
      <c r="U10" s="177"/>
      <c r="V10" s="213"/>
      <c r="W10" s="213"/>
      <c r="X10" s="213"/>
      <c r="Y10" s="213"/>
    </row>
    <row r="11" spans="1:24" ht="25.5" customHeight="1">
      <c r="A11" s="143" t="s">
        <v>164</v>
      </c>
      <c r="B11" s="143"/>
      <c r="C11" s="143"/>
      <c r="D11" s="143"/>
      <c r="E11" s="143"/>
      <c r="F11" s="143"/>
      <c r="G11" s="143"/>
      <c r="H11" s="143"/>
      <c r="I11" s="143"/>
      <c r="J11" s="143"/>
      <c r="K11" s="143"/>
      <c r="L11" s="143"/>
      <c r="M11" s="143"/>
      <c r="N11" s="143"/>
      <c r="O11" s="143"/>
      <c r="P11" s="143"/>
      <c r="Q11" s="143"/>
      <c r="R11" s="143"/>
      <c r="S11" s="143"/>
      <c r="T11" s="143"/>
      <c r="U11" s="94"/>
      <c r="V11" s="94"/>
      <c r="W11" s="94"/>
      <c r="X11" s="94"/>
    </row>
    <row r="12" spans="4:20" ht="25.5" customHeight="1">
      <c r="D12" s="94"/>
      <c r="E12" s="94"/>
      <c r="F12" s="94"/>
      <c r="T12" s="94"/>
    </row>
    <row r="13" ht="25.5" customHeight="1">
      <c r="T13" s="94"/>
    </row>
    <row r="14" spans="20:24" ht="25.5" customHeight="1">
      <c r="T14" s="94"/>
      <c r="U14" s="94"/>
      <c r="V14" s="94"/>
      <c r="W14" s="94"/>
      <c r="X14" s="94"/>
    </row>
    <row r="15" ht="25.5" customHeight="1">
      <c r="U15" s="9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tabSelected="1" view="pageBreakPreview" zoomScaleSheetLayoutView="100" workbookViewId="0" topLeftCell="L1">
      <selection activeCell="W9" sqref="W9"/>
    </sheetView>
  </sheetViews>
  <sheetFormatPr defaultColWidth="9.16015625" defaultRowHeight="12.75" customHeight="1"/>
  <cols>
    <col min="1" max="1" width="5.83203125" style="164" customWidth="1"/>
    <col min="2" max="2" width="6.16015625" style="164" customWidth="1"/>
    <col min="3" max="3" width="7" style="164" customWidth="1"/>
    <col min="4" max="4" width="15.5" style="164" customWidth="1"/>
    <col min="5" max="5" width="12.83203125" style="164" customWidth="1"/>
    <col min="6" max="34" width="10.83203125" style="164" customWidth="1"/>
    <col min="35" max="16384" width="9.16015625" style="164" customWidth="1"/>
  </cols>
  <sheetData>
    <row r="1" ht="25.5" customHeight="1">
      <c r="A1" s="57" t="s">
        <v>165</v>
      </c>
    </row>
    <row r="2" spans="1:32" ht="69.75" customHeight="1">
      <c r="A2" s="132" t="s">
        <v>166</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1:21" ht="16.5" customHeight="1">
      <c r="A3" s="165" t="s">
        <v>167</v>
      </c>
      <c r="B3" s="165"/>
      <c r="C3" s="165"/>
      <c r="D3" s="165"/>
      <c r="E3" s="165"/>
      <c r="S3" s="184" t="s">
        <v>110</v>
      </c>
      <c r="U3" s="180"/>
    </row>
    <row r="4" spans="1:32" ht="20.25" customHeight="1">
      <c r="A4" s="116" t="s">
        <v>111</v>
      </c>
      <c r="B4" s="116"/>
      <c r="C4" s="116"/>
      <c r="D4" s="134"/>
      <c r="E4" s="144" t="s">
        <v>73</v>
      </c>
      <c r="F4" s="117" t="s">
        <v>168</v>
      </c>
      <c r="G4" s="117" t="s">
        <v>169</v>
      </c>
      <c r="H4" s="117" t="s">
        <v>170</v>
      </c>
      <c r="I4" s="117" t="s">
        <v>171</v>
      </c>
      <c r="J4" s="117" t="s">
        <v>172</v>
      </c>
      <c r="K4" s="117" t="s">
        <v>173</v>
      </c>
      <c r="L4" s="117" t="s">
        <v>174</v>
      </c>
      <c r="M4" s="117" t="s">
        <v>175</v>
      </c>
      <c r="N4" s="117" t="s">
        <v>176</v>
      </c>
      <c r="O4" s="117" t="s">
        <v>177</v>
      </c>
      <c r="P4" s="118" t="s">
        <v>178</v>
      </c>
      <c r="Q4" s="117" t="s">
        <v>179</v>
      </c>
      <c r="R4" s="117" t="s">
        <v>180</v>
      </c>
      <c r="S4" s="144" t="s">
        <v>181</v>
      </c>
      <c r="T4" s="117" t="s">
        <v>182</v>
      </c>
      <c r="U4" s="118" t="s">
        <v>183</v>
      </c>
      <c r="V4" s="144" t="s">
        <v>184</v>
      </c>
      <c r="W4" s="144" t="s">
        <v>185</v>
      </c>
      <c r="X4" s="144" t="s">
        <v>186</v>
      </c>
      <c r="Y4" s="144" t="s">
        <v>187</v>
      </c>
      <c r="Z4" s="144" t="s">
        <v>188</v>
      </c>
      <c r="AA4" s="144" t="s">
        <v>189</v>
      </c>
      <c r="AB4" s="144" t="s">
        <v>190</v>
      </c>
      <c r="AC4" s="187" t="s">
        <v>191</v>
      </c>
      <c r="AD4" s="144" t="s">
        <v>192</v>
      </c>
      <c r="AE4" s="144" t="s">
        <v>193</v>
      </c>
      <c r="AF4" s="117" t="s">
        <v>194</v>
      </c>
    </row>
    <row r="5" spans="1:32" ht="25.5" customHeight="1">
      <c r="A5" s="116" t="s">
        <v>94</v>
      </c>
      <c r="B5" s="116"/>
      <c r="C5" s="135"/>
      <c r="D5" s="135" t="s">
        <v>95</v>
      </c>
      <c r="E5" s="144"/>
      <c r="F5" s="117"/>
      <c r="G5" s="117"/>
      <c r="H5" s="117"/>
      <c r="I5" s="117"/>
      <c r="J5" s="117"/>
      <c r="K5" s="117"/>
      <c r="L5" s="117"/>
      <c r="M5" s="117"/>
      <c r="N5" s="117"/>
      <c r="O5" s="117"/>
      <c r="P5" s="118"/>
      <c r="Q5" s="117"/>
      <c r="R5" s="117"/>
      <c r="S5" s="144"/>
      <c r="T5" s="117"/>
      <c r="U5" s="118"/>
      <c r="V5" s="144"/>
      <c r="W5" s="144"/>
      <c r="X5" s="144"/>
      <c r="Y5" s="144"/>
      <c r="Z5" s="144"/>
      <c r="AA5" s="144"/>
      <c r="AB5" s="144"/>
      <c r="AC5" s="187"/>
      <c r="AD5" s="144"/>
      <c r="AE5" s="144"/>
      <c r="AF5" s="117"/>
    </row>
    <row r="6" spans="1:32" ht="25.5" customHeight="1">
      <c r="A6" s="166" t="s">
        <v>96</v>
      </c>
      <c r="B6" s="167" t="s">
        <v>97</v>
      </c>
      <c r="C6" s="168" t="s">
        <v>98</v>
      </c>
      <c r="D6" s="134"/>
      <c r="E6" s="146"/>
      <c r="F6" s="121"/>
      <c r="G6" s="121"/>
      <c r="H6" s="121"/>
      <c r="I6" s="121"/>
      <c r="J6" s="121"/>
      <c r="K6" s="121"/>
      <c r="L6" s="121"/>
      <c r="M6" s="121"/>
      <c r="N6" s="121"/>
      <c r="O6" s="121"/>
      <c r="P6" s="122"/>
      <c r="Q6" s="121"/>
      <c r="R6" s="121"/>
      <c r="S6" s="146"/>
      <c r="T6" s="121"/>
      <c r="U6" s="122"/>
      <c r="V6" s="146"/>
      <c r="W6" s="146"/>
      <c r="X6" s="146"/>
      <c r="Y6" s="146"/>
      <c r="Z6" s="146"/>
      <c r="AA6" s="146"/>
      <c r="AB6" s="146"/>
      <c r="AC6" s="188"/>
      <c r="AD6" s="146"/>
      <c r="AE6" s="146"/>
      <c r="AF6" s="121"/>
    </row>
    <row r="7" spans="1:32" s="163" customFormat="1" ht="25.5" customHeight="1">
      <c r="A7" s="123" t="s">
        <v>99</v>
      </c>
      <c r="B7" s="123" t="s">
        <v>100</v>
      </c>
      <c r="C7" s="123" t="s">
        <v>101</v>
      </c>
      <c r="D7" s="126" t="s">
        <v>102</v>
      </c>
      <c r="E7" s="169">
        <v>99.44</v>
      </c>
      <c r="F7" s="170">
        <v>22.16</v>
      </c>
      <c r="G7" s="171">
        <v>21.64</v>
      </c>
      <c r="H7" s="171"/>
      <c r="I7" s="171"/>
      <c r="J7" s="171">
        <v>3.5</v>
      </c>
      <c r="K7" s="171">
        <v>6.2</v>
      </c>
      <c r="L7" s="171"/>
      <c r="M7" s="171"/>
      <c r="N7" s="171"/>
      <c r="O7" s="171">
        <v>7.1</v>
      </c>
      <c r="P7" s="181">
        <f>'“三公”经费支出表'!G7</f>
        <v>0</v>
      </c>
      <c r="Q7" s="171"/>
      <c r="R7" s="171"/>
      <c r="S7" s="171">
        <v>10.54</v>
      </c>
      <c r="T7" s="171"/>
      <c r="U7" s="171">
        <f>'“三公”经费支出表'!C7</f>
        <v>15.5</v>
      </c>
      <c r="V7" s="171"/>
      <c r="W7" s="171"/>
      <c r="X7" s="171"/>
      <c r="Y7" s="171">
        <v>2.4</v>
      </c>
      <c r="Z7" s="171"/>
      <c r="AA7" s="171">
        <v>8</v>
      </c>
      <c r="AB7" s="171"/>
      <c r="AC7" s="181">
        <f>'“三公”经费支出表'!F7</f>
        <v>2.4</v>
      </c>
      <c r="AD7" s="171"/>
      <c r="AE7" s="171"/>
      <c r="AF7" s="169"/>
    </row>
    <row r="8" spans="1:32" s="163" customFormat="1" ht="25.5" customHeight="1">
      <c r="A8" s="172"/>
      <c r="B8" s="172"/>
      <c r="C8" s="172"/>
      <c r="D8" s="173"/>
      <c r="E8" s="174"/>
      <c r="F8" s="175"/>
      <c r="G8" s="176"/>
      <c r="H8" s="176"/>
      <c r="I8" s="176"/>
      <c r="J8" s="176"/>
      <c r="K8" s="176"/>
      <c r="L8" s="176"/>
      <c r="M8" s="176"/>
      <c r="N8" s="176"/>
      <c r="O8" s="176"/>
      <c r="P8" s="182"/>
      <c r="Q8" s="176"/>
      <c r="R8" s="176"/>
      <c r="S8" s="176"/>
      <c r="T8" s="176"/>
      <c r="U8" s="182"/>
      <c r="V8" s="176"/>
      <c r="W8" s="176"/>
      <c r="X8" s="176"/>
      <c r="Y8" s="176"/>
      <c r="Z8" s="176"/>
      <c r="AA8" s="176"/>
      <c r="AB8" s="176"/>
      <c r="AC8" s="182"/>
      <c r="AD8" s="176"/>
      <c r="AE8" s="176"/>
      <c r="AF8" s="174"/>
    </row>
    <row r="9" spans="1:32" s="163" customFormat="1" ht="25.5" customHeight="1">
      <c r="A9" s="172"/>
      <c r="B9" s="172"/>
      <c r="C9" s="172"/>
      <c r="D9" s="173"/>
      <c r="E9" s="174"/>
      <c r="F9" s="175"/>
      <c r="G9" s="176"/>
      <c r="H9" s="176"/>
      <c r="I9" s="176"/>
      <c r="J9" s="176"/>
      <c r="K9" s="176"/>
      <c r="L9" s="176"/>
      <c r="M9" s="176"/>
      <c r="N9" s="176"/>
      <c r="O9" s="176"/>
      <c r="P9" s="182"/>
      <c r="Q9" s="176"/>
      <c r="R9" s="176"/>
      <c r="S9" s="176"/>
      <c r="T9" s="176"/>
      <c r="U9" s="182"/>
      <c r="V9" s="176"/>
      <c r="W9" s="176"/>
      <c r="X9" s="176"/>
      <c r="Y9" s="176"/>
      <c r="Z9" s="176"/>
      <c r="AA9" s="176"/>
      <c r="AB9" s="176"/>
      <c r="AC9" s="182"/>
      <c r="AD9" s="176"/>
      <c r="AE9" s="176"/>
      <c r="AF9" s="174"/>
    </row>
    <row r="10" spans="1:32" s="163" customFormat="1" ht="25.5" customHeight="1">
      <c r="A10" s="172"/>
      <c r="B10" s="172"/>
      <c r="C10" s="172"/>
      <c r="D10" s="173"/>
      <c r="E10" s="174"/>
      <c r="F10" s="175"/>
      <c r="G10" s="176"/>
      <c r="H10" s="176"/>
      <c r="I10" s="176"/>
      <c r="J10" s="176"/>
      <c r="K10" s="176"/>
      <c r="L10" s="176"/>
      <c r="M10" s="176"/>
      <c r="N10" s="176"/>
      <c r="O10" s="176"/>
      <c r="P10" s="182"/>
      <c r="Q10" s="176"/>
      <c r="R10" s="176"/>
      <c r="S10" s="176"/>
      <c r="T10" s="176"/>
      <c r="U10" s="182"/>
      <c r="V10" s="176"/>
      <c r="W10" s="176"/>
      <c r="X10" s="176"/>
      <c r="Y10" s="176"/>
      <c r="Z10" s="176"/>
      <c r="AA10" s="176"/>
      <c r="AB10" s="176"/>
      <c r="AC10" s="182"/>
      <c r="AD10" s="176"/>
      <c r="AE10" s="176"/>
      <c r="AF10" s="174"/>
    </row>
    <row r="11" spans="1:32" s="163" customFormat="1" ht="25.5" customHeight="1">
      <c r="A11" s="172"/>
      <c r="B11" s="172"/>
      <c r="C11" s="172"/>
      <c r="D11" s="173"/>
      <c r="E11" s="174"/>
      <c r="F11" s="175"/>
      <c r="G11" s="176"/>
      <c r="H11" s="176"/>
      <c r="I11" s="176"/>
      <c r="J11" s="176"/>
      <c r="K11" s="176"/>
      <c r="L11" s="176"/>
      <c r="M11" s="176"/>
      <c r="N11" s="176"/>
      <c r="O11" s="176"/>
      <c r="P11" s="182"/>
      <c r="Q11" s="176"/>
      <c r="R11" s="176"/>
      <c r="S11" s="176"/>
      <c r="T11" s="176"/>
      <c r="U11" s="182"/>
      <c r="V11" s="176"/>
      <c r="W11" s="176"/>
      <c r="X11" s="176"/>
      <c r="Y11" s="176"/>
      <c r="Z11" s="176"/>
      <c r="AA11" s="176"/>
      <c r="AB11" s="176"/>
      <c r="AC11" s="182"/>
      <c r="AD11" s="176"/>
      <c r="AE11" s="176"/>
      <c r="AF11" s="174"/>
    </row>
    <row r="12" spans="1:32" s="163" customFormat="1" ht="25.5" customHeight="1">
      <c r="A12" s="172"/>
      <c r="B12" s="172"/>
      <c r="C12" s="172"/>
      <c r="D12" s="173"/>
      <c r="E12" s="174"/>
      <c r="F12" s="175"/>
      <c r="G12" s="176"/>
      <c r="H12" s="176"/>
      <c r="I12" s="176"/>
      <c r="J12" s="176"/>
      <c r="K12" s="176"/>
      <c r="L12" s="176"/>
      <c r="M12" s="176"/>
      <c r="N12" s="176"/>
      <c r="O12" s="176"/>
      <c r="P12" s="182"/>
      <c r="Q12" s="176"/>
      <c r="R12" s="176"/>
      <c r="S12" s="176"/>
      <c r="T12" s="176"/>
      <c r="U12" s="182"/>
      <c r="V12" s="176"/>
      <c r="W12" s="176"/>
      <c r="X12" s="176"/>
      <c r="Y12" s="176"/>
      <c r="Z12" s="176"/>
      <c r="AA12" s="176"/>
      <c r="AB12" s="176"/>
      <c r="AC12" s="182"/>
      <c r="AD12" s="176"/>
      <c r="AE12" s="176"/>
      <c r="AF12" s="174"/>
    </row>
    <row r="13" spans="1:32" s="163" customFormat="1" ht="25.5" customHeight="1">
      <c r="A13" s="172"/>
      <c r="B13" s="172"/>
      <c r="C13" s="172"/>
      <c r="D13" s="173"/>
      <c r="E13" s="174"/>
      <c r="F13" s="175"/>
      <c r="G13" s="176"/>
      <c r="H13" s="176"/>
      <c r="I13" s="176"/>
      <c r="J13" s="176"/>
      <c r="K13" s="176"/>
      <c r="L13" s="176"/>
      <c r="M13" s="176"/>
      <c r="N13" s="176"/>
      <c r="O13" s="176"/>
      <c r="P13" s="182"/>
      <c r="Q13" s="176"/>
      <c r="R13" s="176"/>
      <c r="S13" s="176"/>
      <c r="T13" s="176"/>
      <c r="U13" s="182"/>
      <c r="V13" s="176"/>
      <c r="W13" s="176"/>
      <c r="X13" s="176"/>
      <c r="Y13" s="176"/>
      <c r="Z13" s="176"/>
      <c r="AA13" s="176"/>
      <c r="AB13" s="176"/>
      <c r="AC13" s="182"/>
      <c r="AD13" s="176"/>
      <c r="AE13" s="176"/>
      <c r="AF13" s="174"/>
    </row>
    <row r="14" spans="1:32" s="163" customFormat="1" ht="25.5" customHeight="1">
      <c r="A14" s="172"/>
      <c r="B14" s="172"/>
      <c r="C14" s="172"/>
      <c r="D14" s="173"/>
      <c r="E14" s="174"/>
      <c r="F14" s="175"/>
      <c r="G14" s="176"/>
      <c r="H14" s="176"/>
      <c r="I14" s="176"/>
      <c r="J14" s="176"/>
      <c r="K14" s="176"/>
      <c r="L14" s="176"/>
      <c r="M14" s="176"/>
      <c r="N14" s="176"/>
      <c r="O14" s="176"/>
      <c r="P14" s="182"/>
      <c r="Q14" s="176"/>
      <c r="R14" s="176"/>
      <c r="S14" s="176"/>
      <c r="T14" s="176"/>
      <c r="U14" s="182"/>
      <c r="V14" s="176"/>
      <c r="W14" s="176"/>
      <c r="X14" s="176"/>
      <c r="Y14" s="176"/>
      <c r="Z14" s="176"/>
      <c r="AA14" s="176"/>
      <c r="AB14" s="176"/>
      <c r="AC14" s="182"/>
      <c r="AD14" s="176"/>
      <c r="AE14" s="176"/>
      <c r="AF14" s="174"/>
    </row>
    <row r="15" spans="1:32" ht="25.5" customHeight="1">
      <c r="A15" s="177"/>
      <c r="B15" s="177"/>
      <c r="C15" s="177"/>
      <c r="D15" s="177"/>
      <c r="E15" s="177"/>
      <c r="F15" s="177"/>
      <c r="G15" s="177"/>
      <c r="H15" s="177"/>
      <c r="I15" s="177"/>
      <c r="J15" s="177"/>
      <c r="K15" s="177"/>
      <c r="L15" s="177"/>
      <c r="M15" s="177"/>
      <c r="N15" s="177"/>
      <c r="O15" s="177"/>
      <c r="P15" s="183"/>
      <c r="Q15" s="177"/>
      <c r="R15" s="177"/>
      <c r="S15" s="177"/>
      <c r="T15" s="177"/>
      <c r="U15" s="185"/>
      <c r="V15" s="186"/>
      <c r="W15" s="186"/>
      <c r="X15" s="186"/>
      <c r="Y15" s="186"/>
      <c r="Z15" s="186"/>
      <c r="AA15" s="186"/>
      <c r="AB15" s="177"/>
      <c r="AC15" s="183"/>
      <c r="AD15" s="186"/>
      <c r="AE15" s="186"/>
      <c r="AF15" s="186"/>
    </row>
    <row r="16" spans="1:24" ht="25.5" customHeight="1">
      <c r="A16" s="178" t="s">
        <v>195</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row>
    <row r="17" spans="6:7" ht="25.5" customHeight="1">
      <c r="F17" s="180"/>
      <c r="G17" s="18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G15" sqref="G15"/>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7" t="s">
        <v>196</v>
      </c>
    </row>
    <row r="2" spans="1:16" ht="69.75" customHeight="1">
      <c r="A2" s="148" t="s">
        <v>197</v>
      </c>
      <c r="B2" s="148"/>
      <c r="C2" s="148"/>
      <c r="D2" s="148"/>
      <c r="E2" s="148"/>
      <c r="F2" s="148"/>
      <c r="G2" s="148"/>
      <c r="H2" s="148"/>
      <c r="I2" s="148"/>
      <c r="J2" s="148"/>
      <c r="K2" s="148"/>
      <c r="L2" s="148"/>
      <c r="M2" s="148"/>
      <c r="N2" s="148"/>
      <c r="O2" s="148"/>
      <c r="P2" s="148"/>
    </row>
    <row r="3" spans="1:16" ht="16.5" customHeight="1">
      <c r="A3" s="149" t="s">
        <v>71</v>
      </c>
      <c r="B3" s="149"/>
      <c r="C3" s="149"/>
      <c r="D3" s="149"/>
      <c r="E3" s="149"/>
      <c r="P3" t="s">
        <v>3</v>
      </c>
    </row>
    <row r="4" spans="1:17" ht="20.25" customHeight="1">
      <c r="A4" s="116" t="s">
        <v>111</v>
      </c>
      <c r="B4" s="116"/>
      <c r="C4" s="116"/>
      <c r="D4" s="134"/>
      <c r="E4" s="135" t="s">
        <v>73</v>
      </c>
      <c r="F4" s="117" t="s">
        <v>198</v>
      </c>
      <c r="G4" s="117" t="s">
        <v>199</v>
      </c>
      <c r="H4" s="117" t="s">
        <v>200</v>
      </c>
      <c r="I4" s="117" t="s">
        <v>201</v>
      </c>
      <c r="J4" s="117" t="s">
        <v>202</v>
      </c>
      <c r="K4" s="117" t="s">
        <v>203</v>
      </c>
      <c r="L4" s="117" t="s">
        <v>204</v>
      </c>
      <c r="M4" s="117" t="s">
        <v>205</v>
      </c>
      <c r="N4" s="117" t="s">
        <v>206</v>
      </c>
      <c r="O4" s="117" t="s">
        <v>207</v>
      </c>
      <c r="P4" s="117" t="s">
        <v>208</v>
      </c>
      <c r="Q4" s="117" t="s">
        <v>209</v>
      </c>
    </row>
    <row r="5" spans="1:17" ht="25.5" customHeight="1">
      <c r="A5" s="116" t="s">
        <v>94</v>
      </c>
      <c r="B5" s="116"/>
      <c r="C5" s="135"/>
      <c r="D5" s="135" t="s">
        <v>95</v>
      </c>
      <c r="E5" s="135"/>
      <c r="F5" s="117"/>
      <c r="G5" s="117"/>
      <c r="H5" s="117"/>
      <c r="I5" s="117"/>
      <c r="J5" s="117"/>
      <c r="K5" s="117"/>
      <c r="L5" s="117"/>
      <c r="M5" s="117"/>
      <c r="N5" s="117"/>
      <c r="O5" s="117"/>
      <c r="P5" s="117"/>
      <c r="Q5" s="117"/>
    </row>
    <row r="6" spans="1:17" ht="25.5" customHeight="1">
      <c r="A6" s="136" t="s">
        <v>96</v>
      </c>
      <c r="B6" s="136" t="s">
        <v>97</v>
      </c>
      <c r="C6" s="137" t="s">
        <v>98</v>
      </c>
      <c r="D6" s="134"/>
      <c r="E6" s="134"/>
      <c r="F6" s="121"/>
      <c r="G6" s="121"/>
      <c r="H6" s="121"/>
      <c r="I6" s="121"/>
      <c r="J6" s="121"/>
      <c r="K6" s="121"/>
      <c r="L6" s="121"/>
      <c r="M6" s="121"/>
      <c r="N6" s="121"/>
      <c r="O6" s="121"/>
      <c r="P6" s="121"/>
      <c r="Q6" s="121"/>
    </row>
    <row r="7" spans="1:17" ht="25.5" customHeight="1">
      <c r="A7" s="150"/>
      <c r="B7" s="150"/>
      <c r="C7" s="151"/>
      <c r="D7" s="152"/>
      <c r="E7" s="152"/>
      <c r="F7" s="153"/>
      <c r="G7" s="153"/>
      <c r="H7" s="153"/>
      <c r="I7" s="153"/>
      <c r="J7" s="153"/>
      <c r="K7" s="153"/>
      <c r="L7" s="157"/>
      <c r="M7" s="153"/>
      <c r="N7" s="153"/>
      <c r="O7" s="153"/>
      <c r="P7" s="158"/>
      <c r="Q7" s="159"/>
    </row>
    <row r="8" spans="1:17" s="56" customFormat="1" ht="25.5" customHeight="1">
      <c r="A8" s="138"/>
      <c r="B8" s="138"/>
      <c r="C8" s="138"/>
      <c r="D8" s="154"/>
      <c r="E8" s="140"/>
      <c r="F8" s="140"/>
      <c r="G8" s="140"/>
      <c r="H8" s="140"/>
      <c r="I8" s="140"/>
      <c r="J8" s="140"/>
      <c r="K8" s="140"/>
      <c r="L8" s="140"/>
      <c r="M8" s="140"/>
      <c r="N8" s="140"/>
      <c r="O8" s="140"/>
      <c r="P8" s="141"/>
      <c r="Q8" s="160"/>
    </row>
    <row r="9" spans="1:23" ht="25.5" customHeight="1">
      <c r="A9" s="10"/>
      <c r="B9" s="44"/>
      <c r="C9" s="155"/>
      <c r="D9" s="44"/>
      <c r="E9" s="44"/>
      <c r="F9" s="44"/>
      <c r="G9" s="10"/>
      <c r="H9" s="10"/>
      <c r="I9" s="44"/>
      <c r="J9" s="44"/>
      <c r="K9" s="10"/>
      <c r="L9" s="44"/>
      <c r="M9" s="44"/>
      <c r="N9" s="44"/>
      <c r="O9" s="44"/>
      <c r="P9" s="10"/>
      <c r="Q9" s="161"/>
      <c r="R9" s="162"/>
      <c r="S9" s="162"/>
      <c r="T9" s="162"/>
      <c r="U9" s="162"/>
      <c r="V9" s="162"/>
      <c r="W9" s="162"/>
    </row>
    <row r="10" spans="1:22" ht="25.5" customHeight="1">
      <c r="A10" s="143" t="s">
        <v>210</v>
      </c>
      <c r="B10" s="156"/>
      <c r="C10" s="156"/>
      <c r="D10" s="156"/>
      <c r="E10" s="156"/>
      <c r="F10" s="156"/>
      <c r="G10" s="156"/>
      <c r="H10" s="156"/>
      <c r="I10" s="156"/>
      <c r="J10" s="156"/>
      <c r="K10" s="156"/>
      <c r="L10" s="156"/>
      <c r="M10" s="156"/>
      <c r="N10" s="156"/>
      <c r="O10" s="156"/>
      <c r="P10" s="156"/>
      <c r="Q10" s="156"/>
      <c r="R10" s="156"/>
      <c r="S10" s="156"/>
      <c r="T10" s="156"/>
      <c r="U10" s="156"/>
      <c r="V10" s="156"/>
    </row>
    <row r="11" ht="25.5" customHeight="1">
      <c r="G11" s="94"/>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2021-04-02T02:08:35Z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2052-10.1.0.5559</vt:lpwstr>
  </property>
</Properties>
</file>