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'g04财政拨款收入支出决算总表'!$A$1:$H$34</definedName>
    <definedName name="_xlnm.Print_Area" localSheetId="4">'g05一般公共预算财政拨款支出决算表'!$A$1:$F$25</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<sst xmlns="http://schemas.openxmlformats.org/spreadsheetml/2006/main" count="514" uniqueCount="404">
  <si>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</si>
  <si>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</si>
  <si>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</si>
  <si>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</si>
  <si>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</si>
  <si>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</si>
  <si>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</si>
  <si>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</si>
  <si>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</si>
  <si>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</si>
  <si>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</si>
  <si>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</si>
  <si>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</si>
  <si>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</si>
  <si>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</si>
  <si>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</si>
  <si>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</si>
  <si>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</si>
  <si>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</si>
  <si>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</si>
  <si>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</si>
  <si>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</si>
  <si>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</si>
  <si>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</si>
  <si>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</si>
  <si>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</si>
  <si>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</si>
  <si>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</si>
  <si>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</si>
  <si>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</si>
  <si>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</si>
  <si>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</si>
  <si>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</si>
  <si>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</si>
  <si>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</si>
  <si>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</si>
  <si>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</si>
  <si>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</si>
  <si>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</si>
  <si>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</si>
  <si>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</si>
  <si>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</si>
  <si>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</si>
  <si>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</si>
  <si>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</si>
  <si>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</si>
  <si>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</si>
  <si>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</si>
  <si>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</si>
  <si>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</si>
  <si>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</si>
  <si>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</si>
  <si>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</si>
  <si>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</si>
  <si>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</si>
  <si>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</si>
  <si>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</si>
  <si>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</si>
  <si>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</si>
  <si>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</si>
  <si>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</si>
  <si>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</si>
  <si>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</si>
  <si>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四、公共安全支出</t>
  </si>
  <si>
    <t>五、教育支出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</si>
  <si>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</si>
  <si>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</si>
  <si>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</si>
  <si>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</si>
  <si>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</si>
  <si>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</si>
  <si>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</si>
  <si>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</si>
  <si>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</si>
  <si>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</si>
  <si>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</si>
  <si>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</si>
  <si>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</si>
  <si>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</si>
  <si>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</si>
  <si>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</si>
  <si>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</si>
  <si>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</si>
  <si>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</si>
  <si>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</si>
  <si>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</si>
  <si>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</si>
  <si>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</si>
  <si>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</si>
  <si>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</si>
  <si>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</si>
  <si>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</si>
  <si>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</si>
  <si>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</si>
  <si>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</si>
  <si>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</si>
  <si>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</si>
  <si>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</si>
  <si>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</si>
  <si>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</si>
  <si>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</si>
  <si>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</si>
  <si>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</si>
  <si>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</si>
  <si>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</si>
  <si>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</si>
  <si>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</si>
  <si>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</si>
  <si>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</si>
  <si>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</si>
  <si>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</si>
  <si>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</si>
  <si>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</si>
  <si>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</si>
  <si>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</si>
  <si>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</si>
  <si>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</si>
  <si>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</si>
  <si>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</si>
  <si>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</si>
  <si>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</si>
  <si>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</si>
  <si>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</si>
  <si>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</si>
  <si>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</si>
  <si>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</si>
  <si>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</si>
  <si>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部门：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</si>
  <si>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</si>
  <si>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</si>
  <si>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</si>
  <si>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</si>
  <si>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</si>
  <si>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</si>
  <si>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</si>
  <si>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</si>
  <si>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</si>
  <si>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</si>
  <si>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</si>
  <si>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</si>
  <si>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</si>
  <si>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</si>
  <si>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</si>
  <si>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</si>
  <si>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</si>
  <si>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</si>
  <si>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</si>
  <si>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</si>
  <si>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</si>
  <si>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</si>
  <si>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</si>
  <si>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</si>
  <si>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</si>
  <si>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</si>
  <si>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</si>
  <si>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</si>
  <si>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</si>
  <si>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</si>
  <si>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</si>
  <si>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</si>
  <si>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</si>
  <si>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</si>
  <si>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</si>
  <si>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</si>
  <si>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</si>
  <si>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</si>
  <si>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</si>
  <si>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</si>
  <si>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</si>
  <si>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</si>
  <si>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</si>
  <si>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</si>
  <si>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</si>
  <si>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</si>
  <si>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</si>
  <si>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</si>
  <si>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</si>
  <si>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</si>
  <si>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</si>
  <si>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</si>
  <si>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</si>
  <si>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</si>
  <si>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</si>
  <si>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</si>
  <si>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</si>
  <si>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</si>
  <si>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</si>
  <si>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</si>
  <si>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</si>
  <si>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</si>
  <si>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</si>
  <si>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</si>
  <si>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</si>
  <si>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</si>
  <si>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</si>
  <si>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</si>
  <si>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</si>
  <si>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</si>
  <si>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</si>
  <si>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</si>
  <si>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</si>
  <si>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</si>
  <si>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</si>
  <si>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</si>
  <si>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</si>
  <si>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</si>
  <si>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</si>
  <si>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</si>
  <si>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</si>
  <si>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</si>
  <si>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</si>
  <si>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</si>
  <si>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</si>
  <si>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</si>
  <si>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</si>
  <si>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</si>
  <si>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</si>
  <si>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</si>
  <si>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</si>
  <si>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</si>
  <si>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</si>
  <si>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</si>
  <si>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</si>
  <si>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</si>
  <si>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</si>
  <si>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</si>
  <si>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</si>
  <si>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</si>
  <si>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</si>
  <si>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</si>
  <si>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</si>
  <si>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</si>
  <si>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</si>
  <si>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</si>
  <si>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</si>
  <si>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</si>
  <si>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</si>
  <si>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</si>
  <si>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</si>
  <si>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</si>
  <si>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</si>
  <si>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</si>
  <si>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</si>
  <si>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</si>
  <si>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</si>
  <si>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</si>
  <si>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</si>
  <si>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</si>
  <si>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</si>
  <si>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</si>
  <si>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</si>
  <si>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</si>
  <si>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</si>
  <si>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</si>
  <si>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</si>
  <si>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</si>
  <si>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</si>
  <si>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</si>
  <si>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</si>
  <si>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</si>
  <si>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</si>
  <si>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</si>
  <si>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</si>
  <si>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</si>
  <si>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</si>
  <si>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</si>
  <si>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</si>
  <si>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</si>
  <si>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</si>
  <si>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</si>
  <si>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</si>
  <si>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</si>
  <si>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</si>
  <si>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</si>
  <si>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</si>
  <si>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</si>
  <si>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</si>
  <si>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</si>
  <si>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</si>
  <si>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</si>
  <si>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</si>
  <si>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</si>
  <si>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</si>
  <si>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</si>
  <si>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</si>
  <si>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</si>
  <si>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</si>
  <si>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</si>
  <si>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</si>
  <si>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</si>
  <si>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</si>
  <si>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</si>
  <si>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</si>
  <si>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</si>
  <si>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</si>
  <si>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</si>
  <si>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</si>
  <si>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</si>
  <si>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</si>
  <si>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</si>
  <si>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</si>
  <si>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注：本表反映部门本年度取得的各项收入情况，细化公开到支出功能分类项级科目，以“万元”为金额单位，保留两位小数。。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</si>
  <si>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</si>
  <si>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</si>
  <si>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</si>
  <si>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</si>
  <si>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</si>
  <si>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</si>
  <si>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</si>
  <si>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部门：常宁市城市管理行政执法局</t>
  </si>
  <si>
    <r>
      <t>2</t>
    </r>
    <r>
      <rPr>
        <sz val="12"/>
        <rFont val="宋体"/>
        <family val="0"/>
      </rPr>
      <t>0808</t>
    </r>
  </si>
  <si>
    <r>
      <t>2</t>
    </r>
    <r>
      <rPr>
        <sz val="12"/>
        <rFont val="宋体"/>
        <family val="0"/>
      </rPr>
      <t>080801</t>
    </r>
  </si>
  <si>
    <r>
      <t>2</t>
    </r>
    <r>
      <rPr>
        <sz val="12"/>
        <rFont val="宋体"/>
        <family val="0"/>
      </rPr>
      <t>12</t>
    </r>
  </si>
  <si>
    <r>
      <t>2</t>
    </r>
    <r>
      <rPr>
        <sz val="12"/>
        <rFont val="宋体"/>
        <family val="0"/>
      </rPr>
      <t>1201</t>
    </r>
  </si>
  <si>
    <t>2120101</t>
  </si>
  <si>
    <t>2120102</t>
  </si>
  <si>
    <r>
      <t>2</t>
    </r>
    <r>
      <rPr>
        <sz val="12"/>
        <rFont val="宋体"/>
        <family val="0"/>
      </rPr>
      <t>120104</t>
    </r>
  </si>
  <si>
    <r>
      <t>2</t>
    </r>
    <r>
      <rPr>
        <sz val="12"/>
        <rFont val="宋体"/>
        <family val="0"/>
      </rPr>
      <t>1203</t>
    </r>
  </si>
  <si>
    <r>
      <t>2</t>
    </r>
    <r>
      <rPr>
        <sz val="12"/>
        <rFont val="宋体"/>
        <family val="0"/>
      </rPr>
      <t>120399</t>
    </r>
  </si>
  <si>
    <r>
      <t>2</t>
    </r>
    <r>
      <rPr>
        <sz val="12"/>
        <rFont val="宋体"/>
        <family val="0"/>
      </rPr>
      <t>1205</t>
    </r>
  </si>
  <si>
    <r>
      <t>2</t>
    </r>
    <r>
      <rPr>
        <sz val="12"/>
        <rFont val="宋体"/>
        <family val="0"/>
      </rPr>
      <t>120501</t>
    </r>
  </si>
  <si>
    <r>
      <t>2</t>
    </r>
    <r>
      <rPr>
        <sz val="12"/>
        <rFont val="宋体"/>
        <family val="0"/>
      </rPr>
      <t>1209</t>
    </r>
  </si>
  <si>
    <r>
      <t>2</t>
    </r>
    <r>
      <rPr>
        <sz val="12"/>
        <rFont val="宋体"/>
        <family val="0"/>
      </rPr>
      <t>120999</t>
    </r>
  </si>
  <si>
    <r>
      <t>2</t>
    </r>
    <r>
      <rPr>
        <sz val="12"/>
        <rFont val="宋体"/>
        <family val="0"/>
      </rPr>
      <t>29</t>
    </r>
  </si>
  <si>
    <r>
      <t>2</t>
    </r>
    <r>
      <rPr>
        <sz val="12"/>
        <rFont val="宋体"/>
        <family val="0"/>
      </rPr>
      <t>2999</t>
    </r>
  </si>
  <si>
    <r>
      <t>2</t>
    </r>
    <r>
      <rPr>
        <sz val="12"/>
        <rFont val="宋体"/>
        <family val="0"/>
      </rPr>
      <t>299901</t>
    </r>
  </si>
  <si>
    <t>城乡社区支出</t>
  </si>
  <si>
    <t>城乡社区管理事务</t>
  </si>
  <si>
    <t>行政运行</t>
  </si>
  <si>
    <t>一般行政管理事务</t>
  </si>
  <si>
    <t>城管执法</t>
  </si>
  <si>
    <t>城乡社区公共设施</t>
  </si>
  <si>
    <t>其他城乡社区公共设施支出</t>
  </si>
  <si>
    <t>城乡社区环境卫生</t>
  </si>
  <si>
    <t>一、社会保障和就业支出</t>
  </si>
  <si>
    <t>二、城乡社区支出</t>
  </si>
  <si>
    <t>三、国土海洋气象等支出</t>
  </si>
  <si>
    <t>社会保障和就业支出</t>
  </si>
  <si>
    <t>抚恤</t>
  </si>
  <si>
    <t>死亡抚恤</t>
  </si>
  <si>
    <t>城市公用事业附加及对应专项债务收入安排的支出</t>
  </si>
  <si>
    <t>其他城市事业附加安排的支出</t>
  </si>
  <si>
    <t>其他支出</t>
  </si>
  <si>
    <r>
      <t>2</t>
    </r>
    <r>
      <rPr>
        <sz val="12"/>
        <rFont val="宋体"/>
        <family val="0"/>
      </rPr>
      <t>080801</t>
    </r>
  </si>
  <si>
    <r>
      <t>2</t>
    </r>
    <r>
      <rPr>
        <sz val="12"/>
        <rFont val="宋体"/>
        <family val="0"/>
      </rPr>
      <t>12</t>
    </r>
  </si>
  <si>
    <r>
      <t>2</t>
    </r>
    <r>
      <rPr>
        <sz val="12"/>
        <rFont val="宋体"/>
        <family val="0"/>
      </rPr>
      <t>1201</t>
    </r>
  </si>
  <si>
    <r>
      <t>2</t>
    </r>
    <r>
      <rPr>
        <sz val="12"/>
        <rFont val="宋体"/>
        <family val="0"/>
      </rPr>
      <t>120101</t>
    </r>
  </si>
  <si>
    <r>
      <t>2</t>
    </r>
    <r>
      <rPr>
        <sz val="12"/>
        <rFont val="宋体"/>
        <family val="0"/>
      </rPr>
      <t>120102</t>
    </r>
  </si>
  <si>
    <r>
      <t>2</t>
    </r>
    <r>
      <rPr>
        <sz val="12"/>
        <rFont val="宋体"/>
        <family val="0"/>
      </rPr>
      <t>120104</t>
    </r>
  </si>
  <si>
    <r>
      <t>2</t>
    </r>
    <r>
      <rPr>
        <sz val="12"/>
        <rFont val="宋体"/>
        <family val="0"/>
      </rPr>
      <t>1203</t>
    </r>
  </si>
  <si>
    <r>
      <t>2</t>
    </r>
    <r>
      <rPr>
        <sz val="12"/>
        <rFont val="宋体"/>
        <family val="0"/>
      </rPr>
      <t>120399</t>
    </r>
  </si>
  <si>
    <r>
      <t>2</t>
    </r>
    <r>
      <rPr>
        <sz val="12"/>
        <rFont val="宋体"/>
        <family val="0"/>
      </rPr>
      <t>1205</t>
    </r>
  </si>
  <si>
    <r>
      <t>2</t>
    </r>
    <r>
      <rPr>
        <sz val="12"/>
        <rFont val="宋体"/>
        <family val="0"/>
      </rPr>
      <t>120501</t>
    </r>
  </si>
  <si>
    <r>
      <t>2</t>
    </r>
    <r>
      <rPr>
        <sz val="12"/>
        <rFont val="宋体"/>
        <family val="0"/>
      </rPr>
      <t>1209</t>
    </r>
  </si>
  <si>
    <r>
      <t>2</t>
    </r>
    <r>
      <rPr>
        <sz val="12"/>
        <rFont val="宋体"/>
        <family val="0"/>
      </rPr>
      <t>120999</t>
    </r>
  </si>
  <si>
    <r>
      <t>2</t>
    </r>
    <r>
      <rPr>
        <sz val="12"/>
        <rFont val="宋体"/>
        <family val="0"/>
      </rPr>
      <t>20</t>
    </r>
  </si>
  <si>
    <t>22001</t>
  </si>
  <si>
    <t>2200111</t>
  </si>
  <si>
    <t>抚恤</t>
  </si>
  <si>
    <t>死亡抚恤</t>
  </si>
  <si>
    <t>城乡社区支出</t>
  </si>
  <si>
    <t>城乡社区管理事务</t>
  </si>
  <si>
    <t>行政运行</t>
  </si>
  <si>
    <t>一般行政管理事务</t>
  </si>
  <si>
    <t>城管执法</t>
  </si>
  <si>
    <t>城乡社区公共设施</t>
  </si>
  <si>
    <t>其他城乡社区公共设施支出</t>
  </si>
  <si>
    <t>城乡社区环境卫生</t>
  </si>
  <si>
    <t>城市公用事业附加及对应专项债务收入安排的支出</t>
  </si>
  <si>
    <t>其他城市公用事业附加安排的支出</t>
  </si>
  <si>
    <t>国土海洋气象等支出</t>
  </si>
  <si>
    <t>国土资源事务</t>
  </si>
  <si>
    <t>地质灾害防治</t>
  </si>
  <si>
    <r>
      <t>4</t>
    </r>
    <r>
      <rPr>
        <sz val="11"/>
        <rFont val="宋体"/>
        <family val="0"/>
      </rPr>
      <t>25.69</t>
    </r>
  </si>
  <si>
    <r>
      <t>4</t>
    </r>
    <r>
      <rPr>
        <sz val="11"/>
        <rFont val="宋体"/>
        <family val="0"/>
      </rPr>
      <t>833.89</t>
    </r>
  </si>
  <si>
    <r>
      <t>1</t>
    </r>
    <r>
      <rPr>
        <sz val="11"/>
        <rFont val="宋体"/>
        <family val="0"/>
      </rPr>
      <t>62.83</t>
    </r>
  </si>
  <si>
    <t>282.3</t>
  </si>
  <si>
    <r>
      <t>1</t>
    </r>
    <r>
      <rPr>
        <sz val="11"/>
        <rFont val="宋体"/>
        <family val="0"/>
      </rPr>
      <t>19.47</t>
    </r>
  </si>
  <si>
    <r>
      <t>5</t>
    </r>
    <r>
      <rPr>
        <sz val="11"/>
        <rFont val="宋体"/>
        <family val="0"/>
      </rPr>
      <t>116.19</t>
    </r>
  </si>
  <si>
    <t>一、社会保障和就业支出</t>
  </si>
  <si>
    <t>二、城乡社区支出</t>
  </si>
  <si>
    <t>三、国土海洋气象等支出</t>
  </si>
  <si>
    <t>社会保障和就业支出</t>
  </si>
  <si>
    <t>抚恤</t>
  </si>
  <si>
    <t>死亡抚恤</t>
  </si>
  <si>
    <t>城乡社区支出</t>
  </si>
  <si>
    <t>城乡社区管理事务</t>
  </si>
  <si>
    <t>行政运行</t>
  </si>
  <si>
    <t>一般行政管理事务</t>
  </si>
  <si>
    <t>城管执法</t>
  </si>
  <si>
    <t>城乡社区公共设施</t>
  </si>
  <si>
    <t>其他城乡社区公共设施支出</t>
  </si>
  <si>
    <t>城乡社区环境卫生</t>
  </si>
  <si>
    <t>国土海洋气象等支出</t>
  </si>
  <si>
    <t>国土资源事务</t>
  </si>
  <si>
    <t>城乡社区支出</t>
  </si>
  <si>
    <t>城市公用事业附加及对应专项债务收入安排的支出</t>
  </si>
  <si>
    <t>其他城市公用事业附加安排的支出</t>
  </si>
  <si>
    <t>常宁市城市管理行政执法局</t>
  </si>
  <si>
    <t>部门：常宁市城市管理行政执法局</t>
  </si>
  <si>
    <t>常宁市城市管理行政执法局</t>
  </si>
  <si>
    <t>部门名称：常宁市城市管理行政执法局</t>
  </si>
  <si>
    <t>常宁市城市管理行政执法局</t>
  </si>
  <si>
    <t>常宁市城市管理行政执法局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</si>
</sst>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5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thin"/>
      <right style="medium"/>
      <top style="thin"/>
      <bottom>
        <color indexed="63"/>
      </bottom>
    </border>
    <border>
      <left>
        <color indexed="63"/>
      </left>
      <right style="medium"/>
      <top style="thin"/>
      <bottom style="medium"/>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9"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1" borderId="5" applyNumberFormat="0" applyAlignment="0" applyProtection="0"/>
    <xf numFmtId="0" fontId="52" fillId="22"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6" fillId="29" borderId="0" applyNumberFormat="0" applyBorder="0" applyAlignment="0" applyProtection="0"/>
    <xf numFmtId="0" fontId="57" fillId="21" borderId="8" applyNumberFormat="0" applyAlignment="0" applyProtection="0"/>
    <xf numFmtId="0" fontId="58" fillId="30" borderId="5" applyNumberFormat="0" applyAlignment="0" applyProtection="0"/>
    <xf numFmtId="0" fontId="9" fillId="0" borderId="0">
      <alignment/>
      <protection/>
    </xf>
    <xf numFmtId="0" fontId="15" fillId="0" borderId="0">
      <alignment/>
      <protection/>
    </xf>
    <xf numFmtId="0" fontId="1" fillId="31" borderId="9" applyNumberFormat="0" applyFont="0" applyAlignment="0" applyProtection="0"/>
  </cellStyleXfs>
  <cellXfs count="281">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2"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2"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2" borderId="0" xfId="0" applyFill="1" applyAlignment="1">
      <alignment horizontal="right" vertical="center"/>
    </xf>
    <xf numFmtId="0" fontId="0" fillId="0" borderId="0" xfId="0" applyAlignment="1">
      <alignment horizontal="right" vertical="center"/>
    </xf>
    <xf numFmtId="0" fontId="6" fillId="32"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2"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2" borderId="10" xfId="0" applyNumberFormat="1" applyFill="1" applyBorder="1" applyAlignment="1">
      <alignment horizontal="left" vertical="center"/>
    </xf>
    <xf numFmtId="0" fontId="0" fillId="0" borderId="0" xfId="0" applyAlignment="1">
      <alignment vertical="center"/>
    </xf>
    <xf numFmtId="49" fontId="0" fillId="32" borderId="10" xfId="0" applyNumberFormat="1" applyFont="1" applyFill="1" applyBorder="1" applyAlignment="1" quotePrefix="1">
      <alignment horizontal="center" vertical="center"/>
    </xf>
    <xf numFmtId="49" fontId="0" fillId="32" borderId="10" xfId="0" applyNumberFormat="1" applyFont="1" applyFill="1" applyBorder="1" applyAlignment="1">
      <alignment horizontal="center" vertical="center"/>
    </xf>
    <xf numFmtId="49" fontId="0" fillId="32"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2" borderId="0" xfId="56" applyFont="1" applyFill="1" applyAlignment="1">
      <alignment vertical="center" wrapText="1"/>
      <protection/>
    </xf>
    <xf numFmtId="0" fontId="3" fillId="32" borderId="0" xfId="56" applyFont="1" applyFill="1" applyAlignment="1">
      <alignment horizontal="center" vertical="center" wrapText="1"/>
      <protection/>
    </xf>
    <xf numFmtId="0" fontId="3" fillId="32"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2"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2" borderId="0" xfId="53" applyFont="1" applyFill="1" applyAlignment="1">
      <alignment horizontal="right" vertical="center"/>
      <protection/>
    </xf>
    <xf numFmtId="0" fontId="3" fillId="32" borderId="0" xfId="56" applyFont="1" applyFill="1" applyBorder="1" applyAlignment="1">
      <alignment vertical="center" wrapText="1"/>
      <protection/>
    </xf>
    <xf numFmtId="49" fontId="0" fillId="32" borderId="11" xfId="0" applyNumberFormat="1" applyFill="1" applyBorder="1" applyAlignment="1">
      <alignment horizontal="center" vertical="center"/>
    </xf>
    <xf numFmtId="0" fontId="0" fillId="0" borderId="15" xfId="56" applyFont="1" applyBorder="1" applyAlignment="1">
      <alignment horizontal="center"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32"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2"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2" borderId="17" xfId="53" applyNumberFormat="1" applyFont="1" applyFill="1" applyBorder="1" applyAlignment="1">
      <alignment horizontal="left" vertical="center"/>
      <protection/>
    </xf>
    <xf numFmtId="184" fontId="12" fillId="32"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2"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2" borderId="16" xfId="53" applyNumberFormat="1" applyFont="1" applyFill="1" applyBorder="1" applyAlignment="1" quotePrefix="1">
      <alignment horizontal="center" vertical="center"/>
      <protection/>
    </xf>
    <xf numFmtId="184" fontId="12" fillId="0" borderId="17" xfId="53" applyNumberFormat="1" applyFont="1" applyFill="1" applyBorder="1" applyAlignment="1">
      <alignment horizontal="center" vertical="center"/>
      <protection/>
    </xf>
    <xf numFmtId="184" fontId="12" fillId="0" borderId="22" xfId="53" applyNumberFormat="1" applyFont="1" applyFill="1" applyBorder="1" applyAlignment="1">
      <alignment horizontal="center" vertical="center"/>
      <protection/>
    </xf>
    <xf numFmtId="0" fontId="12" fillId="32" borderId="15" xfId="53" applyNumberFormat="1" applyFont="1" applyFill="1" applyBorder="1" applyAlignment="1" quotePrefix="1">
      <alignment horizontal="center" vertical="center"/>
      <protection/>
    </xf>
    <xf numFmtId="0" fontId="12" fillId="32" borderId="23" xfId="53" applyNumberFormat="1" applyFont="1" applyFill="1" applyBorder="1" applyAlignment="1" quotePrefix="1">
      <alignment horizontal="center" vertical="center"/>
      <protection/>
    </xf>
    <xf numFmtId="0" fontId="12" fillId="32" borderId="24"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2" borderId="10" xfId="53" applyNumberFormat="1" applyFont="1" applyFill="1" applyBorder="1" applyAlignment="1">
      <alignment horizontal="center" vertical="center"/>
      <protection/>
    </xf>
    <xf numFmtId="0" fontId="6" fillId="32" borderId="0" xfId="53" applyFont="1" applyFill="1" applyAlignment="1">
      <alignment horizontal="right" vertical="center"/>
      <protection/>
    </xf>
    <xf numFmtId="49" fontId="0" fillId="32" borderId="10" xfId="53" applyNumberFormat="1" applyFont="1" applyFill="1" applyBorder="1" applyAlignment="1">
      <alignment horizontal="center" vertical="center" wrapText="1"/>
      <protection/>
    </xf>
    <xf numFmtId="49" fontId="0" fillId="32" borderId="11" xfId="53" applyNumberFormat="1" applyFont="1" applyFill="1" applyBorder="1" applyAlignment="1">
      <alignment horizontal="center" vertical="center" wrapText="1"/>
      <protection/>
    </xf>
    <xf numFmtId="0" fontId="12" fillId="32"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32" borderId="17" xfId="53" applyNumberFormat="1" applyFont="1" applyFill="1" applyBorder="1" applyAlignment="1" quotePrefix="1">
      <alignment horizontal="center" vertical="center"/>
      <protection/>
    </xf>
    <xf numFmtId="184" fontId="3" fillId="32" borderId="10" xfId="53" applyNumberFormat="1" applyFont="1" applyFill="1" applyBorder="1" applyAlignment="1" quotePrefix="1">
      <alignment horizontal="center" vertical="center"/>
      <protection/>
    </xf>
    <xf numFmtId="184" fontId="0" fillId="32" borderId="10" xfId="53" applyNumberFormat="1" applyFont="1" applyFill="1" applyBorder="1" applyAlignment="1">
      <alignment horizontal="center" vertical="center"/>
      <protection/>
    </xf>
    <xf numFmtId="184" fontId="0" fillId="32" borderId="10" xfId="53" applyNumberFormat="1" applyFont="1" applyFill="1" applyBorder="1" applyAlignment="1" quotePrefix="1">
      <alignment horizontal="center" vertical="center"/>
      <protection/>
    </xf>
    <xf numFmtId="184" fontId="0" fillId="32" borderId="11" xfId="53" applyNumberFormat="1" applyFont="1" applyFill="1" applyBorder="1" applyAlignment="1">
      <alignment horizontal="center" vertical="center"/>
      <protection/>
    </xf>
    <xf numFmtId="184" fontId="0" fillId="32" borderId="11" xfId="53" applyNumberFormat="1" applyFont="1" applyFill="1" applyBorder="1" applyAlignment="1" quotePrefix="1">
      <alignment horizontal="center" vertical="center"/>
      <protection/>
    </xf>
    <xf numFmtId="184" fontId="12" fillId="32"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2" xfId="53" applyNumberFormat="1" applyFont="1" applyFill="1" applyBorder="1" applyAlignment="1">
      <alignment horizontal="left" vertical="center"/>
      <protection/>
    </xf>
    <xf numFmtId="184" fontId="12" fillId="0" borderId="25" xfId="53" applyNumberFormat="1" applyFont="1" applyFill="1" applyBorder="1" applyAlignment="1">
      <alignment horizontal="left" vertical="center"/>
      <protection/>
    </xf>
    <xf numFmtId="49" fontId="0" fillId="32" borderId="10" xfId="53" applyNumberFormat="1" applyFont="1" applyFill="1" applyBorder="1" applyAlignment="1" quotePrefix="1">
      <alignment horizontal="center" vertical="center"/>
      <protection/>
    </xf>
    <xf numFmtId="49" fontId="0" fillId="32"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9" fillId="32" borderId="11" xfId="52" applyFont="1" applyFill="1" applyBorder="1" applyAlignment="1">
      <alignment horizontal="right" vertical="center" wrapText="1"/>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0" fillId="32" borderId="26" xfId="52" applyFont="1" applyFill="1" applyBorder="1" applyAlignment="1">
      <alignment horizontal="center" vertical="center" wrapText="1"/>
      <protection/>
    </xf>
    <xf numFmtId="0" fontId="0" fillId="32" borderId="27" xfId="52" applyFont="1" applyFill="1" applyBorder="1" applyAlignment="1">
      <alignment horizontal="center" vertical="center" wrapText="1"/>
      <protection/>
    </xf>
    <xf numFmtId="0" fontId="23" fillId="32" borderId="17" xfId="52" applyFont="1" applyFill="1" applyBorder="1" applyAlignment="1">
      <alignment vertical="center" wrapText="1"/>
      <protection/>
    </xf>
    <xf numFmtId="0" fontId="22" fillId="32" borderId="17" xfId="52" applyFont="1" applyFill="1" applyBorder="1" applyAlignment="1">
      <alignment vertical="center" wrapText="1"/>
      <protection/>
    </xf>
    <xf numFmtId="0" fontId="0" fillId="32" borderId="0" xfId="56" applyFont="1" applyFill="1" applyAlignment="1">
      <alignment horizontal="center" vertical="center" wrapText="1"/>
      <protection/>
    </xf>
    <xf numFmtId="0" fontId="0" fillId="32" borderId="0" xfId="56" applyFont="1" applyFill="1" applyAlignment="1">
      <alignment vertical="center" wrapText="1"/>
      <protection/>
    </xf>
    <xf numFmtId="0" fontId="25" fillId="32" borderId="0" xfId="54" applyFont="1" applyFill="1" applyAlignment="1">
      <alignment horizontal="right" vertical="center"/>
      <protection/>
    </xf>
    <xf numFmtId="0" fontId="26" fillId="0" borderId="0" xfId="52" applyFont="1" applyAlignment="1">
      <alignment vertical="center"/>
      <protection/>
    </xf>
    <xf numFmtId="0" fontId="25"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7" fillId="0" borderId="10" xfId="52" applyNumberFormat="1" applyFont="1" applyFill="1" applyBorder="1" applyAlignment="1">
      <alignment horizontal="right" vertical="center" shrinkToFit="1"/>
      <protection/>
    </xf>
    <xf numFmtId="185" fontId="27" fillId="0" borderId="11" xfId="52" applyNumberFormat="1" applyFont="1" applyFill="1" applyBorder="1" applyAlignment="1">
      <alignment horizontal="right" vertical="center" shrinkToFit="1"/>
      <protection/>
    </xf>
    <xf numFmtId="185" fontId="27" fillId="0" borderId="12" xfId="52" applyNumberFormat="1" applyFont="1" applyFill="1" applyBorder="1" applyAlignment="1">
      <alignment horizontal="right" vertical="center" shrinkToFit="1"/>
      <protection/>
    </xf>
    <xf numFmtId="185" fontId="27" fillId="0" borderId="14" xfId="52" applyNumberFormat="1" applyFont="1" applyFill="1" applyBorder="1" applyAlignment="1">
      <alignment horizontal="right" vertical="center" shrinkToFit="1"/>
      <protection/>
    </xf>
    <xf numFmtId="0" fontId="0" fillId="32" borderId="28" xfId="52" applyFont="1" applyFill="1" applyBorder="1" applyAlignment="1">
      <alignment horizontal="center" vertical="center" wrapText="1"/>
      <protection/>
    </xf>
    <xf numFmtId="0" fontId="23" fillId="32" borderId="23" xfId="52" applyFont="1" applyFill="1" applyBorder="1" applyAlignment="1">
      <alignment vertical="center" wrapText="1"/>
      <protection/>
    </xf>
    <xf numFmtId="0" fontId="22" fillId="32" borderId="23" xfId="52" applyFont="1" applyFill="1" applyBorder="1" applyAlignment="1">
      <alignment vertical="center" wrapText="1"/>
      <protection/>
    </xf>
    <xf numFmtId="0" fontId="22" fillId="32" borderId="23" xfId="52" applyFont="1" applyFill="1" applyBorder="1" applyAlignment="1">
      <alignment horizontal="center" vertical="center" wrapText="1"/>
      <protection/>
    </xf>
    <xf numFmtId="184" fontId="0" fillId="0" borderId="10" xfId="53" applyNumberFormat="1" applyFont="1" applyFill="1" applyBorder="1" applyAlignment="1">
      <alignment horizontal="left" vertical="center"/>
      <protection/>
    </xf>
    <xf numFmtId="49" fontId="12" fillId="0" borderId="11" xfId="53" applyNumberFormat="1" applyFont="1" applyFill="1" applyBorder="1" applyAlignment="1">
      <alignment horizontal="right" vertical="center"/>
      <protection/>
    </xf>
    <xf numFmtId="49" fontId="12" fillId="0" borderId="18" xfId="53" applyNumberFormat="1" applyFont="1" applyFill="1" applyBorder="1" applyAlignment="1" quotePrefix="1">
      <alignment horizontal="right" vertical="center"/>
      <protection/>
    </xf>
    <xf numFmtId="0" fontId="6" fillId="32" borderId="0" xfId="53" applyFont="1" applyFill="1" applyAlignment="1">
      <alignment horizontal="left" vertical="center"/>
      <protection/>
    </xf>
    <xf numFmtId="184" fontId="12" fillId="0" borderId="18" xfId="53" applyNumberFormat="1" applyFont="1" applyFill="1" applyBorder="1" applyAlignment="1">
      <alignment horizontal="right" vertical="center"/>
      <protection/>
    </xf>
    <xf numFmtId="184" fontId="0" fillId="32" borderId="10" xfId="0" applyNumberFormat="1" applyFont="1" applyFill="1" applyBorder="1" applyAlignment="1">
      <alignment horizontal="left" vertical="center"/>
    </xf>
    <xf numFmtId="184" fontId="0" fillId="0" borderId="10" xfId="0" applyNumberFormat="1" applyFont="1" applyFill="1" applyBorder="1" applyAlignment="1">
      <alignment horizontal="right" vertical="center"/>
    </xf>
    <xf numFmtId="184" fontId="0" fillId="0" borderId="19" xfId="0" applyNumberFormat="1" applyFill="1" applyBorder="1" applyAlignment="1">
      <alignment horizontal="right" vertical="center"/>
    </xf>
    <xf numFmtId="184" fontId="0" fillId="0" borderId="29" xfId="0" applyNumberFormat="1" applyFill="1" applyBorder="1" applyAlignment="1">
      <alignment horizontal="right" vertical="center"/>
    </xf>
    <xf numFmtId="184" fontId="0" fillId="32" borderId="10" xfId="0" applyNumberFormat="1" applyFont="1" applyFill="1" applyBorder="1" applyAlignment="1">
      <alignment horizontal="left" vertical="center"/>
    </xf>
    <xf numFmtId="184" fontId="0" fillId="32" borderId="10" xfId="0" applyNumberFormat="1" applyFont="1" applyFill="1" applyBorder="1" applyAlignment="1">
      <alignment horizontal="left" vertical="center" wrapText="1"/>
    </xf>
    <xf numFmtId="184" fontId="0" fillId="32" borderId="19" xfId="0" applyNumberFormat="1" applyFont="1" applyFill="1" applyBorder="1" applyAlignment="1">
      <alignment horizontal="left" vertical="center"/>
    </xf>
    <xf numFmtId="184" fontId="0" fillId="32" borderId="12" xfId="0" applyNumberFormat="1" applyFont="1" applyFill="1" applyBorder="1" applyAlignment="1">
      <alignment horizontal="left" vertical="center"/>
    </xf>
    <xf numFmtId="49" fontId="0" fillId="0" borderId="10" xfId="0" applyNumberFormat="1" applyFill="1" applyBorder="1" applyAlignment="1">
      <alignment horizontal="right" vertical="center"/>
    </xf>
    <xf numFmtId="49" fontId="12" fillId="0" borderId="10" xfId="53" applyNumberFormat="1" applyFont="1" applyFill="1" applyBorder="1" applyAlignment="1">
      <alignment horizontal="right" vertical="center"/>
      <protection/>
    </xf>
    <xf numFmtId="49" fontId="12" fillId="0" borderId="10" xfId="53" applyNumberFormat="1" applyFont="1" applyFill="1" applyBorder="1" applyAlignment="1">
      <alignment horizontal="left" vertical="center"/>
      <protection/>
    </xf>
    <xf numFmtId="49" fontId="12" fillId="0" borderId="19" xfId="53" applyNumberFormat="1" applyFont="1" applyFill="1" applyBorder="1" applyAlignment="1">
      <alignment horizontal="right" vertical="center"/>
      <protection/>
    </xf>
    <xf numFmtId="49" fontId="12" fillId="0" borderId="10" xfId="53" applyNumberFormat="1" applyFont="1" applyFill="1" applyBorder="1" applyAlignment="1">
      <alignment horizontal="right" vertical="center"/>
      <protection/>
    </xf>
    <xf numFmtId="49" fontId="12" fillId="0" borderId="19" xfId="53" applyNumberFormat="1" applyFont="1" applyFill="1" applyBorder="1" applyAlignment="1">
      <alignment horizontal="right" vertical="center"/>
      <protection/>
    </xf>
    <xf numFmtId="49" fontId="12" fillId="0" borderId="12" xfId="53" applyNumberFormat="1" applyFont="1" applyFill="1" applyBorder="1" applyAlignment="1">
      <alignment horizontal="right" vertical="center"/>
      <protection/>
    </xf>
    <xf numFmtId="184" fontId="12" fillId="32" borderId="10" xfId="53" applyNumberFormat="1" applyFont="1" applyFill="1" applyBorder="1" applyAlignment="1" quotePrefix="1">
      <alignment horizontal="left" vertical="center"/>
      <protection/>
    </xf>
    <xf numFmtId="184" fontId="12" fillId="0" borderId="18" xfId="53" applyNumberFormat="1" applyFont="1" applyFill="1" applyBorder="1" applyAlignment="1" quotePrefix="1">
      <alignment vertical="center"/>
      <protection/>
    </xf>
    <xf numFmtId="184" fontId="12" fillId="0" borderId="30" xfId="53" applyNumberFormat="1" applyFont="1" applyFill="1" applyBorder="1" applyAlignment="1" quotePrefix="1">
      <alignment vertical="center"/>
      <protection/>
    </xf>
    <xf numFmtId="0" fontId="0" fillId="0" borderId="19" xfId="56" applyFont="1" applyFill="1" applyBorder="1" applyAlignment="1">
      <alignment vertical="center" wrapText="1"/>
      <protection/>
    </xf>
    <xf numFmtId="0" fontId="0" fillId="0" borderId="29" xfId="56" applyFont="1" applyFill="1" applyBorder="1" applyAlignment="1">
      <alignment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19" xfId="56" applyFont="1" applyBorder="1" applyAlignment="1">
      <alignment vertical="center" wrapText="1"/>
      <protection/>
    </xf>
    <xf numFmtId="0" fontId="0" fillId="0" borderId="10" xfId="56" applyFont="1" applyBorder="1" applyAlignment="1">
      <alignment vertical="center" wrapText="1"/>
      <protection/>
    </xf>
    <xf numFmtId="4" fontId="0" fillId="0" borderId="10" xfId="56" applyNumberFormat="1" applyFont="1" applyFill="1" applyBorder="1" applyAlignment="1">
      <alignment horizontal="right" vertical="center" wrapText="1"/>
      <protection/>
    </xf>
    <xf numFmtId="4" fontId="0" fillId="0" borderId="15" xfId="56" applyNumberFormat="1" applyFont="1" applyFill="1" applyBorder="1" applyAlignment="1">
      <alignment horizontal="right" vertical="center" wrapText="1"/>
      <protection/>
    </xf>
    <xf numFmtId="4" fontId="0" fillId="0" borderId="11" xfId="56" applyNumberFormat="1" applyFont="1" applyFill="1" applyBorder="1" applyAlignment="1">
      <alignment horizontal="right" vertical="center" wrapText="1"/>
      <protection/>
    </xf>
    <xf numFmtId="0" fontId="0" fillId="0" borderId="10" xfId="56" applyFont="1" applyFill="1" applyBorder="1" applyAlignment="1">
      <alignment horizontal="right" vertical="center" wrapText="1"/>
      <protection/>
    </xf>
    <xf numFmtId="0" fontId="0" fillId="0" borderId="11" xfId="56" applyFont="1" applyFill="1" applyBorder="1" applyAlignment="1">
      <alignment horizontal="right" vertical="center" wrapText="1"/>
      <protection/>
    </xf>
    <xf numFmtId="0" fontId="0" fillId="0" borderId="15" xfId="56" applyFont="1" applyFill="1" applyBorder="1" applyAlignment="1">
      <alignment horizontal="right" vertical="center" wrapText="1"/>
      <protection/>
    </xf>
    <xf numFmtId="0" fontId="25" fillId="0" borderId="0" xfId="52" applyFont="1" applyAlignment="1">
      <alignment vertical="center"/>
      <protection/>
    </xf>
    <xf numFmtId="184" fontId="2" fillId="32" borderId="10" xfId="0" applyNumberFormat="1" applyFont="1" applyFill="1" applyBorder="1" applyAlignment="1">
      <alignment horizontal="left" vertical="center" wrapText="1"/>
    </xf>
    <xf numFmtId="0" fontId="11" fillId="0" borderId="0" xfId="53" applyFont="1" applyFill="1" applyAlignment="1">
      <alignment horizontal="center" vertical="center"/>
      <protection/>
    </xf>
    <xf numFmtId="184" fontId="0" fillId="32" borderId="26" xfId="53" applyNumberFormat="1" applyFont="1" applyFill="1" applyBorder="1" applyAlignment="1" quotePrefix="1">
      <alignment horizontal="center" vertical="center"/>
      <protection/>
    </xf>
    <xf numFmtId="184" fontId="0" fillId="32" borderId="31" xfId="53" applyNumberFormat="1" applyFont="1" applyFill="1" applyBorder="1" applyAlignment="1" quotePrefix="1">
      <alignment horizontal="center" vertical="center"/>
      <protection/>
    </xf>
    <xf numFmtId="184" fontId="0" fillId="32" borderId="27"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0" fontId="0" fillId="0" borderId="32" xfId="0" applyBorder="1" applyAlignment="1">
      <alignment horizontal="left" vertical="center" wrapText="1"/>
    </xf>
    <xf numFmtId="0" fontId="0" fillId="0" borderId="32" xfId="0" applyFont="1" applyBorder="1" applyAlignment="1">
      <alignment horizontal="left" vertical="center"/>
    </xf>
    <xf numFmtId="49" fontId="0" fillId="32" borderId="17" xfId="0" applyNumberFormat="1" applyFont="1" applyFill="1" applyBorder="1" applyAlignment="1">
      <alignment horizontal="left" vertical="center"/>
    </xf>
    <xf numFmtId="49" fontId="0" fillId="32" borderId="10" xfId="0" applyNumberFormat="1" applyFill="1" applyBorder="1" applyAlignment="1">
      <alignment horizontal="left" vertical="center"/>
    </xf>
    <xf numFmtId="184" fontId="0" fillId="32" borderId="33" xfId="0" applyNumberFormat="1" applyFill="1" applyBorder="1" applyAlignment="1" quotePrefix="1">
      <alignment horizontal="center" vertical="center" wrapText="1"/>
    </xf>
    <xf numFmtId="184" fontId="0" fillId="32" borderId="28"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49" fontId="0" fillId="32" borderId="37" xfId="0" applyNumberFormat="1" applyFont="1" applyFill="1" applyBorder="1" applyAlignment="1">
      <alignment horizontal="left" vertical="center"/>
    </xf>
    <xf numFmtId="49" fontId="0" fillId="32" borderId="12" xfId="0" applyNumberFormat="1" applyFill="1" applyBorder="1" applyAlignment="1">
      <alignment horizontal="left" vertical="center"/>
    </xf>
    <xf numFmtId="49" fontId="0" fillId="32" borderId="17" xfId="0" applyNumberFormat="1" applyFill="1" applyBorder="1" applyAlignment="1">
      <alignment horizontal="left" vertical="center"/>
    </xf>
    <xf numFmtId="184" fontId="0" fillId="32" borderId="34" xfId="0" applyNumberFormat="1" applyFill="1" applyBorder="1" applyAlignment="1" quotePrefix="1">
      <alignment horizontal="center" vertical="center" wrapText="1"/>
    </xf>
    <xf numFmtId="184" fontId="0" fillId="32" borderId="35" xfId="0" applyNumberFormat="1" applyFill="1" applyBorder="1" applyAlignment="1" quotePrefix="1">
      <alignment horizontal="center" vertical="center" wrapText="1"/>
    </xf>
    <xf numFmtId="184" fontId="0" fillId="32" borderId="36" xfId="0" applyNumberFormat="1" applyFill="1" applyBorder="1" applyAlignment="1" quotePrefix="1">
      <alignment horizontal="center" vertical="center" wrapText="1"/>
    </xf>
    <xf numFmtId="184" fontId="0" fillId="32" borderId="22" xfId="0" applyNumberFormat="1" applyFont="1" applyFill="1" applyBorder="1" applyAlignment="1">
      <alignment horizontal="center" vertical="center" wrapText="1"/>
    </xf>
    <xf numFmtId="184" fontId="0" fillId="32" borderId="24" xfId="0" applyNumberFormat="1" applyFill="1" applyBorder="1" applyAlignment="1" quotePrefix="1">
      <alignment horizontal="center" vertical="center" wrapText="1"/>
    </xf>
    <xf numFmtId="184" fontId="0" fillId="32" borderId="38" xfId="0" applyNumberFormat="1" applyFill="1" applyBorder="1" applyAlignment="1" quotePrefix="1">
      <alignment horizontal="center" vertical="center" wrapText="1"/>
    </xf>
    <xf numFmtId="184" fontId="0" fillId="32" borderId="39" xfId="0" applyNumberFormat="1" applyFill="1" applyBorder="1" applyAlignment="1" quotePrefix="1">
      <alignment horizontal="center" vertical="center" wrapText="1"/>
    </xf>
    <xf numFmtId="184" fontId="0" fillId="32" borderId="19" xfId="0" applyNumberFormat="1" applyFill="1" applyBorder="1" applyAlignment="1" quotePrefix="1">
      <alignment horizontal="center" vertical="center" wrapText="1"/>
    </xf>
    <xf numFmtId="184" fontId="0" fillId="32" borderId="38" xfId="0" applyNumberFormat="1" applyFill="1" applyBorder="1" applyAlignment="1" quotePrefix="1">
      <alignment horizontal="center" vertical="center"/>
    </xf>
    <xf numFmtId="184" fontId="0" fillId="32" borderId="39" xfId="0" applyNumberFormat="1" applyFill="1" applyBorder="1" applyAlignment="1" quotePrefix="1">
      <alignment horizontal="center" vertical="center"/>
    </xf>
    <xf numFmtId="184" fontId="0" fillId="32" borderId="40" xfId="0" applyNumberFormat="1" applyFill="1" applyBorder="1" applyAlignment="1" quotePrefix="1">
      <alignment horizontal="center" vertical="center"/>
    </xf>
    <xf numFmtId="0" fontId="11" fillId="0" borderId="0" xfId="0" applyFont="1" applyFill="1" applyAlignment="1">
      <alignment horizontal="center" vertical="center"/>
    </xf>
    <xf numFmtId="184" fontId="0" fillId="32" borderId="41" xfId="0" applyNumberFormat="1" applyFill="1" applyBorder="1" applyAlignment="1" quotePrefix="1">
      <alignment horizontal="center" vertical="center" wrapText="1"/>
    </xf>
    <xf numFmtId="184" fontId="0" fillId="32" borderId="42" xfId="0" applyNumberFormat="1" applyFill="1" applyBorder="1" applyAlignment="1" quotePrefix="1">
      <alignment horizontal="center" vertical="center" wrapText="1"/>
    </xf>
    <xf numFmtId="184" fontId="0" fillId="32" borderId="43" xfId="0" applyNumberFormat="1" applyFill="1" applyBorder="1" applyAlignment="1" quotePrefix="1">
      <alignment horizontal="center" vertical="center" wrapText="1"/>
    </xf>
    <xf numFmtId="184" fontId="0" fillId="32" borderId="44" xfId="0" applyNumberFormat="1" applyFill="1" applyBorder="1" applyAlignment="1" quotePrefix="1">
      <alignment horizontal="center" vertical="center"/>
    </xf>
    <xf numFmtId="184" fontId="0" fillId="32" borderId="23" xfId="0" applyNumberFormat="1" applyFill="1" applyBorder="1" applyAlignment="1" quotePrefix="1">
      <alignment horizontal="center" vertical="center"/>
    </xf>
    <xf numFmtId="184" fontId="0" fillId="32" borderId="45" xfId="0" applyNumberFormat="1" applyFill="1" applyBorder="1" applyAlignment="1" quotePrefix="1">
      <alignment horizontal="center" vertical="center"/>
    </xf>
    <xf numFmtId="49" fontId="0" fillId="32" borderId="44" xfId="0" applyNumberFormat="1" applyFont="1" applyFill="1" applyBorder="1" applyAlignment="1">
      <alignment vertical="center"/>
    </xf>
    <xf numFmtId="49" fontId="0" fillId="32" borderId="45" xfId="0" applyNumberFormat="1" applyFill="1" applyBorder="1" applyAlignment="1">
      <alignment vertical="center"/>
    </xf>
    <xf numFmtId="49" fontId="0" fillId="32" borderId="23" xfId="0" applyNumberFormat="1" applyFont="1" applyFill="1" applyBorder="1" applyAlignment="1">
      <alignment vertical="center"/>
    </xf>
    <xf numFmtId="49" fontId="0" fillId="32" borderId="45" xfId="0" applyNumberFormat="1" applyFont="1" applyFill="1" applyBorder="1" applyAlignment="1">
      <alignment vertical="center"/>
    </xf>
    <xf numFmtId="49" fontId="0" fillId="32" borderId="23" xfId="0" applyNumberFormat="1" applyFill="1" applyBorder="1" applyAlignment="1">
      <alignment vertical="center"/>
    </xf>
    <xf numFmtId="49" fontId="0" fillId="32" borderId="21" xfId="0" applyNumberFormat="1" applyFont="1" applyFill="1" applyBorder="1" applyAlignment="1">
      <alignment horizontal="left" vertical="center"/>
    </xf>
    <xf numFmtId="49" fontId="0" fillId="32" borderId="46" xfId="0" applyNumberFormat="1" applyFill="1" applyBorder="1" applyAlignment="1">
      <alignment horizontal="left" vertical="center"/>
    </xf>
    <xf numFmtId="184" fontId="0" fillId="32" borderId="34" xfId="0" applyNumberFormat="1" applyFont="1" applyFill="1" applyBorder="1" applyAlignment="1" quotePrefix="1">
      <alignment horizontal="center" vertical="center" wrapText="1"/>
    </xf>
    <xf numFmtId="184" fontId="0" fillId="32" borderId="35" xfId="0" applyNumberFormat="1" applyFont="1" applyFill="1" applyBorder="1" applyAlignment="1" quotePrefix="1">
      <alignment horizontal="center" vertical="center" wrapText="1"/>
    </xf>
    <xf numFmtId="184" fontId="0" fillId="32" borderId="36" xfId="0" applyNumberFormat="1" applyFont="1" applyFill="1" applyBorder="1" applyAlignment="1" quotePrefix="1">
      <alignment horizontal="center" vertical="center" wrapText="1"/>
    </xf>
    <xf numFmtId="49" fontId="0" fillId="32" borderId="44" xfId="0" applyNumberFormat="1" applyFill="1" applyBorder="1" applyAlignment="1">
      <alignment vertical="center"/>
    </xf>
    <xf numFmtId="49" fontId="0" fillId="32" borderId="44" xfId="0" applyNumberFormat="1" applyFill="1" applyBorder="1" applyAlignment="1" quotePrefix="1">
      <alignment horizontal="center" vertical="center"/>
    </xf>
    <xf numFmtId="49" fontId="0" fillId="32" borderId="23" xfId="0" applyNumberFormat="1" applyFill="1" applyBorder="1" applyAlignment="1" quotePrefix="1">
      <alignment horizontal="center" vertical="center"/>
    </xf>
    <xf numFmtId="49" fontId="0" fillId="32" borderId="45" xfId="0" applyNumberFormat="1" applyFill="1" applyBorder="1" applyAlignment="1" quotePrefix="1">
      <alignment horizontal="center" vertical="center"/>
    </xf>
    <xf numFmtId="184" fontId="0" fillId="32" borderId="34" xfId="0" applyNumberFormat="1" applyFont="1" applyFill="1" applyBorder="1" applyAlignment="1">
      <alignment horizontal="center" vertical="center" wrapText="1"/>
    </xf>
    <xf numFmtId="184" fontId="0" fillId="32" borderId="41" xfId="0" applyNumberFormat="1" applyFont="1" applyFill="1" applyBorder="1" applyAlignment="1" quotePrefix="1">
      <alignment horizontal="center" vertical="center" wrapText="1"/>
    </xf>
    <xf numFmtId="184" fontId="0" fillId="32" borderId="42" xfId="0" applyNumberFormat="1" applyFont="1" applyFill="1" applyBorder="1" applyAlignment="1" quotePrefix="1">
      <alignment horizontal="center" vertical="center" wrapText="1"/>
    </xf>
    <xf numFmtId="184" fontId="0" fillId="32" borderId="43" xfId="0" applyNumberFormat="1" applyFont="1" applyFill="1" applyBorder="1" applyAlignment="1" quotePrefix="1">
      <alignment horizontal="center" vertical="center" wrapText="1"/>
    </xf>
    <xf numFmtId="184" fontId="0" fillId="32" borderId="47"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5" xfId="56" applyFont="1" applyBorder="1" applyAlignment="1">
      <alignment horizontal="left" vertical="center" wrapText="1"/>
      <protection/>
    </xf>
    <xf numFmtId="0" fontId="0" fillId="0" borderId="45" xfId="56" applyFont="1" applyBorder="1" applyAlignment="1">
      <alignment horizontal="left" vertical="center" wrapText="1"/>
      <protection/>
    </xf>
    <xf numFmtId="0" fontId="0" fillId="0" borderId="17" xfId="56" applyFont="1" applyBorder="1" applyAlignment="1">
      <alignment horizontal="left" vertical="center" wrapText="1"/>
      <protection/>
    </xf>
    <xf numFmtId="0" fontId="0" fillId="0" borderId="10" xfId="56" applyFont="1" applyBorder="1" applyAlignment="1">
      <alignment horizontal="left" vertical="center" wrapText="1"/>
      <protection/>
    </xf>
    <xf numFmtId="0" fontId="0" fillId="0" borderId="44"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45" xfId="56" applyFont="1" applyBorder="1" applyAlignment="1">
      <alignment horizontal="center" vertical="center" wrapText="1"/>
      <protection/>
    </xf>
    <xf numFmtId="0" fontId="0" fillId="0" borderId="48" xfId="56" applyFont="1" applyBorder="1" applyAlignment="1">
      <alignment horizontal="left" vertical="center" wrapText="1"/>
      <protection/>
    </xf>
    <xf numFmtId="0" fontId="0" fillId="0" borderId="19" xfId="56" applyFont="1" applyBorder="1" applyAlignment="1">
      <alignment horizontal="left" vertical="center" wrapText="1"/>
      <protection/>
    </xf>
    <xf numFmtId="0" fontId="0" fillId="0" borderId="41" xfId="56" applyFont="1" applyFill="1" applyBorder="1" applyAlignment="1">
      <alignment horizontal="center" vertical="center" wrapText="1"/>
      <protection/>
    </xf>
    <xf numFmtId="0" fontId="0" fillId="0" borderId="42" xfId="56" applyFont="1" applyFill="1" applyBorder="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10" fillId="32" borderId="0" xfId="56" applyFont="1" applyFill="1" applyAlignment="1">
      <alignment horizontal="center" vertical="center" wrapText="1"/>
      <protection/>
    </xf>
    <xf numFmtId="0" fontId="0" fillId="0" borderId="26" xfId="56" applyFont="1" applyBorder="1" applyAlignment="1">
      <alignment horizontal="center" vertical="center" wrapText="1"/>
      <protection/>
    </xf>
    <xf numFmtId="0" fontId="0" fillId="0" borderId="3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6" fillId="0" borderId="26" xfId="52" applyFont="1" applyFill="1" applyBorder="1" applyAlignment="1">
      <alignment horizontal="center" vertical="center" shrinkToFit="1"/>
      <protection/>
    </xf>
    <xf numFmtId="0" fontId="6" fillId="0" borderId="31"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27"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6" fillId="0" borderId="37"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0" fillId="0" borderId="32" xfId="56" applyFont="1" applyBorder="1" applyAlignment="1">
      <alignment horizontal="center" vertical="center" wrapText="1"/>
      <protection/>
    </xf>
    <xf numFmtId="0" fontId="0" fillId="0" borderId="32"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24" fillId="0" borderId="0" xfId="55" applyNumberFormat="1" applyFont="1" applyFill="1" applyAlignment="1" applyProtection="1">
      <alignment horizontal="center" vertical="center"/>
      <protection/>
    </xf>
    <xf numFmtId="0" fontId="21" fillId="0" borderId="0" xfId="55" applyFont="1" applyBorder="1" applyAlignment="1">
      <alignment horizontal="left" wrapText="1"/>
      <protection/>
    </xf>
    <xf numFmtId="0" fontId="21" fillId="0" borderId="24" xfId="55" applyFont="1" applyBorder="1" applyAlignment="1">
      <alignment horizontal="left" vertical="center" wrapText="1"/>
      <protection/>
    </xf>
    <xf numFmtId="0" fontId="21" fillId="0" borderId="24" xfId="55" applyFont="1" applyBorder="1" applyAlignment="1">
      <alignment horizontal="left" vertical="center"/>
      <protection/>
    </xf>
    <xf numFmtId="0" fontId="21" fillId="0" borderId="13" xfId="55" applyFont="1" applyBorder="1" applyAlignment="1">
      <alignment horizontal="left" vertical="center" wrapText="1"/>
      <protection/>
    </xf>
    <xf numFmtId="0" fontId="10" fillId="32" borderId="0" xfId="56" applyFont="1" applyFill="1" applyAlignment="1">
      <alignment horizontal="center" vertical="center" wrapText="1"/>
      <protection/>
    </xf>
    <xf numFmtId="0" fontId="0" fillId="0" borderId="41"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28"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32" xfId="56" applyFont="1" applyBorder="1" applyAlignment="1">
      <alignment horizontal="left" vertical="center" wrapText="1"/>
      <protection/>
    </xf>
    <xf numFmtId="0" fontId="0" fillId="0" borderId="32" xfId="56" applyFont="1" applyBorder="1" applyAlignment="1">
      <alignment horizontal="left" vertical="center"/>
      <protection/>
    </xf>
    <xf numFmtId="0" fontId="0" fillId="0" borderId="38"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37" xfId="56" applyFont="1" applyBorder="1" applyAlignment="1">
      <alignment horizontal="left" vertical="center" wrapText="1"/>
      <protection/>
    </xf>
    <xf numFmtId="0" fontId="0" fillId="0" borderId="12" xfId="56" applyFont="1" applyBorder="1" applyAlignment="1">
      <alignment horizontal="left" vertical="center" wrapText="1"/>
      <protection/>
    </xf>
    <xf numFmtId="0" fontId="3" fillId="32" borderId="13" xfId="56"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zoomScalePageLayoutView="0" workbookViewId="0" topLeftCell="A1">
      <selection activeCell="H14" sqref="H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4"/>
    </row>
    <row r="2" spans="1:8" s="2" customFormat="1" ht="18" customHeight="1">
      <c r="A2" s="164" t="s">
        <v>77</v>
      </c>
      <c r="B2" s="164"/>
      <c r="C2" s="164"/>
      <c r="D2" s="164"/>
      <c r="E2" s="164"/>
      <c r="F2" s="164"/>
      <c r="G2" s="1"/>
      <c r="H2" s="1"/>
    </row>
    <row r="3" spans="1:6" ht="9.75" customHeight="1">
      <c r="A3" s="3"/>
      <c r="B3" s="3"/>
      <c r="C3" s="3"/>
      <c r="D3" s="3"/>
      <c r="E3" s="3"/>
      <c r="F3" s="50" t="s">
        <v>78</v>
      </c>
    </row>
    <row r="4" spans="1:6" ht="15" customHeight="1" thickBot="1">
      <c r="A4" s="130" t="s">
        <v>309</v>
      </c>
      <c r="B4" s="3"/>
      <c r="C4" s="3"/>
      <c r="D4" s="3"/>
      <c r="E4" s="3"/>
      <c r="F4" s="50" t="s">
        <v>79</v>
      </c>
    </row>
    <row r="5" spans="1:8" s="8" customFormat="1" ht="21.75" customHeight="1">
      <c r="A5" s="165" t="s">
        <v>0</v>
      </c>
      <c r="B5" s="166"/>
      <c r="C5" s="166"/>
      <c r="D5" s="166" t="s">
        <v>1</v>
      </c>
      <c r="E5" s="166"/>
      <c r="F5" s="167"/>
      <c r="G5" s="7"/>
      <c r="H5" s="7"/>
    </row>
    <row r="6" spans="1:8" s="8" customFormat="1" ht="21.75" customHeight="1">
      <c r="A6" s="85" t="s">
        <v>80</v>
      </c>
      <c r="B6" s="86" t="s">
        <v>2</v>
      </c>
      <c r="C6" s="87" t="s">
        <v>81</v>
      </c>
      <c r="D6" s="88" t="s">
        <v>80</v>
      </c>
      <c r="E6" s="86" t="s">
        <v>2</v>
      </c>
      <c r="F6" s="89" t="s">
        <v>81</v>
      </c>
      <c r="G6" s="7"/>
      <c r="H6" s="7"/>
    </row>
    <row r="7" spans="1:8" s="8" customFormat="1" ht="21.75" customHeight="1">
      <c r="A7" s="85" t="s">
        <v>82</v>
      </c>
      <c r="B7" s="87"/>
      <c r="C7" s="88" t="s">
        <v>3</v>
      </c>
      <c r="D7" s="88" t="s">
        <v>82</v>
      </c>
      <c r="E7" s="87"/>
      <c r="F7" s="90" t="s">
        <v>4</v>
      </c>
      <c r="G7" s="7"/>
      <c r="H7" s="7"/>
    </row>
    <row r="8" spans="1:8" s="8" customFormat="1" ht="21.75" customHeight="1">
      <c r="A8" s="57" t="s">
        <v>83</v>
      </c>
      <c r="B8" s="56" t="s">
        <v>3</v>
      </c>
      <c r="C8" s="58">
        <v>4833.89</v>
      </c>
      <c r="D8" s="91" t="s">
        <v>334</v>
      </c>
      <c r="E8" s="56" t="s">
        <v>84</v>
      </c>
      <c r="F8" s="60">
        <v>12.26</v>
      </c>
      <c r="G8" s="7"/>
      <c r="H8" s="7"/>
    </row>
    <row r="9" spans="1:8" s="8" customFormat="1" ht="21.75" customHeight="1">
      <c r="A9" s="61" t="s">
        <v>85</v>
      </c>
      <c r="B9" s="56" t="s">
        <v>4</v>
      </c>
      <c r="C9" s="58"/>
      <c r="D9" s="91" t="s">
        <v>335</v>
      </c>
      <c r="E9" s="56" t="s">
        <v>86</v>
      </c>
      <c r="F9" s="131">
        <v>4822.44</v>
      </c>
      <c r="G9" s="7"/>
      <c r="H9" s="7"/>
    </row>
    <row r="10" spans="1:8" s="8" customFormat="1" ht="21.75" customHeight="1">
      <c r="A10" s="61" t="s">
        <v>87</v>
      </c>
      <c r="B10" s="56" t="s">
        <v>5</v>
      </c>
      <c r="C10" s="58"/>
      <c r="D10" s="91" t="s">
        <v>336</v>
      </c>
      <c r="E10" s="56" t="s">
        <v>17</v>
      </c>
      <c r="F10" s="128">
        <v>5.7</v>
      </c>
      <c r="G10" s="7"/>
      <c r="H10" s="7"/>
    </row>
    <row r="11" spans="1:8" s="8" customFormat="1" ht="21.75" customHeight="1">
      <c r="A11" s="61" t="s">
        <v>88</v>
      </c>
      <c r="B11" s="56" t="s">
        <v>6</v>
      </c>
      <c r="C11" s="58"/>
      <c r="D11" s="91"/>
      <c r="E11" s="56" t="s">
        <v>18</v>
      </c>
      <c r="F11" s="60"/>
      <c r="G11" s="7"/>
      <c r="H11" s="7"/>
    </row>
    <row r="12" spans="1:8" s="8" customFormat="1" ht="21.75" customHeight="1">
      <c r="A12" s="61" t="s">
        <v>89</v>
      </c>
      <c r="B12" s="56" t="s">
        <v>7</v>
      </c>
      <c r="C12" s="58"/>
      <c r="D12" s="91"/>
      <c r="E12" s="56" t="s">
        <v>19</v>
      </c>
      <c r="F12" s="60"/>
      <c r="G12" s="7"/>
      <c r="H12" s="7"/>
    </row>
    <row r="13" spans="1:8" s="8" customFormat="1" ht="21.75" customHeight="1">
      <c r="A13" s="61" t="s">
        <v>90</v>
      </c>
      <c r="B13" s="56" t="s">
        <v>8</v>
      </c>
      <c r="C13" s="58">
        <v>0.84</v>
      </c>
      <c r="D13" s="91"/>
      <c r="E13" s="56" t="s">
        <v>20</v>
      </c>
      <c r="F13" s="60"/>
      <c r="G13" s="7"/>
      <c r="H13" s="7"/>
    </row>
    <row r="14" spans="1:8" s="8" customFormat="1" ht="21.75" customHeight="1">
      <c r="A14" s="62"/>
      <c r="B14" s="56" t="s">
        <v>9</v>
      </c>
      <c r="C14" s="58"/>
      <c r="D14" s="127"/>
      <c r="E14" s="56" t="s">
        <v>21</v>
      </c>
      <c r="F14" s="60"/>
      <c r="G14" s="7"/>
      <c r="H14" s="7"/>
    </row>
    <row r="15" spans="1:8" s="8" customFormat="1" ht="21.75" customHeight="1">
      <c r="A15" s="63"/>
      <c r="B15" s="56" t="s">
        <v>10</v>
      </c>
      <c r="C15" s="64"/>
      <c r="D15" s="93"/>
      <c r="E15" s="56" t="s">
        <v>22</v>
      </c>
      <c r="F15" s="131"/>
      <c r="G15" s="7"/>
      <c r="H15" s="7"/>
    </row>
    <row r="16" spans="1:8" s="8" customFormat="1" ht="21.75" customHeight="1">
      <c r="A16" s="63"/>
      <c r="B16" s="56"/>
      <c r="C16" s="64"/>
      <c r="D16" s="93"/>
      <c r="E16" s="56"/>
      <c r="F16" s="128"/>
      <c r="G16" s="7"/>
      <c r="H16" s="7"/>
    </row>
    <row r="17" spans="1:8" s="8" customFormat="1" ht="21.75" customHeight="1">
      <c r="A17" s="65" t="s">
        <v>25</v>
      </c>
      <c r="B17" s="56" t="s">
        <v>11</v>
      </c>
      <c r="C17" s="58"/>
      <c r="D17" s="66" t="s">
        <v>27</v>
      </c>
      <c r="E17" s="56" t="s">
        <v>23</v>
      </c>
      <c r="F17" s="129">
        <v>4840.4</v>
      </c>
      <c r="G17" s="7"/>
      <c r="H17" s="7"/>
    </row>
    <row r="18" spans="1:8" s="8" customFormat="1" ht="21.75" customHeight="1">
      <c r="A18" s="63" t="s">
        <v>91</v>
      </c>
      <c r="B18" s="56" t="s">
        <v>12</v>
      </c>
      <c r="C18" s="58"/>
      <c r="D18" s="95" t="s">
        <v>92</v>
      </c>
      <c r="E18" s="56" t="s">
        <v>24</v>
      </c>
      <c r="F18" s="67"/>
      <c r="G18" s="7"/>
      <c r="H18" s="7"/>
    </row>
    <row r="19" spans="1:8" s="8" customFormat="1" ht="21.75" customHeight="1">
      <c r="A19" s="63" t="s">
        <v>93</v>
      </c>
      <c r="B19" s="56" t="s">
        <v>13</v>
      </c>
      <c r="C19" s="58">
        <v>283.39</v>
      </c>
      <c r="D19" s="95" t="s">
        <v>94</v>
      </c>
      <c r="E19" s="56" t="s">
        <v>26</v>
      </c>
      <c r="F19" s="67">
        <v>277.72</v>
      </c>
      <c r="G19" s="7"/>
      <c r="H19" s="7"/>
    </row>
    <row r="20" spans="1:8" s="8" customFormat="1" ht="21.75" customHeight="1">
      <c r="A20" s="96"/>
      <c r="B20" s="56" t="s">
        <v>14</v>
      </c>
      <c r="C20" s="68"/>
      <c r="D20" s="97"/>
      <c r="E20" s="56" t="s">
        <v>28</v>
      </c>
      <c r="F20" s="69"/>
      <c r="G20" s="7"/>
      <c r="H20" s="7"/>
    </row>
    <row r="21" spans="1:6" ht="21.75" customHeight="1" thickBot="1">
      <c r="A21" s="70" t="s">
        <v>30</v>
      </c>
      <c r="B21" s="56" t="s">
        <v>15</v>
      </c>
      <c r="C21" s="71">
        <v>5118.12</v>
      </c>
      <c r="D21" s="72" t="s">
        <v>30</v>
      </c>
      <c r="E21" s="56" t="s">
        <v>29</v>
      </c>
      <c r="F21" s="67">
        <v>5118.12</v>
      </c>
    </row>
    <row r="22" spans="1:6" ht="29.25" customHeight="1">
      <c r="A22" s="168" t="s">
        <v>300</v>
      </c>
      <c r="B22" s="169"/>
      <c r="C22" s="169"/>
      <c r="D22" s="169"/>
      <c r="E22" s="169"/>
      <c r="F22" s="169"/>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dimension ref="A1:K28"/>
  <sheetViews>
    <sheetView zoomScaleSheetLayoutView="160" zoomScalePageLayoutView="0" workbookViewId="0" topLeftCell="A1">
      <selection activeCell="D4" sqref="D4:D6"/>
    </sheetView>
  </sheetViews>
  <sheetFormatPr defaultColWidth="9.00390625" defaultRowHeight="14.25"/>
  <cols>
    <col min="1" max="1" width="4.625" style="11" customWidth="1"/>
    <col min="2" max="2" width="4.25390625" style="11" customWidth="1"/>
    <col min="3" max="3" width="26.875" style="11" customWidth="1"/>
    <col min="4" max="5" width="13.625" style="11" customWidth="1"/>
    <col min="6" max="6" width="12.25390625" style="11" customWidth="1"/>
    <col min="7" max="10" width="13.625" style="11" customWidth="1"/>
    <col min="11" max="16384" width="9.00390625" style="11" customWidth="1"/>
  </cols>
  <sheetData>
    <row r="1" spans="1:10" s="9" customFormat="1" ht="17.25" customHeight="1">
      <c r="A1" s="193" t="s">
        <v>66</v>
      </c>
      <c r="B1" s="193"/>
      <c r="C1" s="193"/>
      <c r="D1" s="193"/>
      <c r="E1" s="193"/>
      <c r="F1" s="193"/>
      <c r="G1" s="193"/>
      <c r="H1" s="193"/>
      <c r="I1" s="193"/>
      <c r="J1" s="193"/>
    </row>
    <row r="2" spans="1:10" ht="11.25" customHeight="1">
      <c r="A2" s="10"/>
      <c r="B2" s="10"/>
      <c r="C2" s="10"/>
      <c r="D2" s="10"/>
      <c r="E2" s="10"/>
      <c r="F2" s="10"/>
      <c r="G2" s="10"/>
      <c r="H2" s="10"/>
      <c r="I2" s="10"/>
      <c r="J2" s="50" t="s">
        <v>50</v>
      </c>
    </row>
    <row r="3" spans="1:10" ht="15" thickBot="1">
      <c r="A3" s="6" t="s">
        <v>52</v>
      </c>
      <c r="B3" s="10"/>
      <c r="C3" s="10" t="s">
        <v>403</v>
      </c>
      <c r="D3" s="10"/>
      <c r="E3" s="10"/>
      <c r="F3" s="12"/>
      <c r="G3" s="10"/>
      <c r="H3" s="10"/>
      <c r="I3" s="10"/>
      <c r="J3" s="50" t="s">
        <v>49</v>
      </c>
    </row>
    <row r="4" spans="1:11" s="14" customFormat="1" ht="19.5" customHeight="1">
      <c r="A4" s="174" t="s">
        <v>31</v>
      </c>
      <c r="B4" s="175"/>
      <c r="C4" s="175"/>
      <c r="D4" s="182" t="s">
        <v>25</v>
      </c>
      <c r="E4" s="176" t="s">
        <v>54</v>
      </c>
      <c r="F4" s="182" t="s">
        <v>32</v>
      </c>
      <c r="G4" s="182" t="s">
        <v>33</v>
      </c>
      <c r="H4" s="182" t="s">
        <v>34</v>
      </c>
      <c r="I4" s="182" t="s">
        <v>62</v>
      </c>
      <c r="J4" s="194" t="s">
        <v>35</v>
      </c>
      <c r="K4" s="13"/>
    </row>
    <row r="5" spans="1:11" s="14" customFormat="1" ht="22.5" customHeight="1">
      <c r="A5" s="185" t="s">
        <v>74</v>
      </c>
      <c r="B5" s="186"/>
      <c r="C5" s="189" t="s">
        <v>36</v>
      </c>
      <c r="D5" s="183"/>
      <c r="E5" s="177"/>
      <c r="F5" s="183"/>
      <c r="G5" s="183"/>
      <c r="H5" s="183"/>
      <c r="I5" s="183"/>
      <c r="J5" s="195"/>
      <c r="K5" s="13"/>
    </row>
    <row r="6" spans="1:11" s="14" customFormat="1" ht="3" customHeight="1">
      <c r="A6" s="187"/>
      <c r="B6" s="188"/>
      <c r="C6" s="184"/>
      <c r="D6" s="184"/>
      <c r="E6" s="178"/>
      <c r="F6" s="184"/>
      <c r="G6" s="184"/>
      <c r="H6" s="184"/>
      <c r="I6" s="184"/>
      <c r="J6" s="196"/>
      <c r="K6" s="13"/>
    </row>
    <row r="7" spans="1:11" ht="18" customHeight="1">
      <c r="A7" s="197" t="s">
        <v>37</v>
      </c>
      <c r="B7" s="198"/>
      <c r="C7" s="199"/>
      <c r="D7" s="15" t="s">
        <v>3</v>
      </c>
      <c r="E7" s="15" t="s">
        <v>4</v>
      </c>
      <c r="F7" s="15" t="s">
        <v>5</v>
      </c>
      <c r="G7" s="15" t="s">
        <v>6</v>
      </c>
      <c r="H7" s="15" t="s">
        <v>7</v>
      </c>
      <c r="I7" s="15" t="s">
        <v>8</v>
      </c>
      <c r="J7" s="52" t="s">
        <v>53</v>
      </c>
      <c r="K7" s="16"/>
    </row>
    <row r="8" spans="1:11" ht="18" customHeight="1">
      <c r="A8" s="190" t="s">
        <v>30</v>
      </c>
      <c r="B8" s="191"/>
      <c r="C8" s="192"/>
      <c r="D8" s="39">
        <v>4834.73</v>
      </c>
      <c r="E8" s="39">
        <v>4833.89</v>
      </c>
      <c r="F8" s="39"/>
      <c r="G8" s="39"/>
      <c r="H8" s="39"/>
      <c r="I8" s="39"/>
      <c r="J8" s="40">
        <v>0.84</v>
      </c>
      <c r="K8" s="16"/>
    </row>
    <row r="9" spans="1:11" ht="18" customHeight="1">
      <c r="A9" s="181">
        <v>208</v>
      </c>
      <c r="B9" s="173"/>
      <c r="C9" s="17" t="s">
        <v>337</v>
      </c>
      <c r="D9" s="39">
        <v>12.26</v>
      </c>
      <c r="E9" s="39">
        <v>12.26</v>
      </c>
      <c r="F9" s="39"/>
      <c r="G9" s="39"/>
      <c r="H9" s="39"/>
      <c r="I9" s="39"/>
      <c r="J9" s="40"/>
      <c r="K9" s="16"/>
    </row>
    <row r="10" spans="1:11" ht="18" customHeight="1">
      <c r="A10" s="172" t="s">
        <v>310</v>
      </c>
      <c r="B10" s="173"/>
      <c r="C10" s="17" t="s">
        <v>338</v>
      </c>
      <c r="D10" s="39">
        <v>12.26</v>
      </c>
      <c r="E10" s="39">
        <v>12.26</v>
      </c>
      <c r="F10" s="39"/>
      <c r="G10" s="39"/>
      <c r="H10" s="39"/>
      <c r="I10" s="39"/>
      <c r="J10" s="40"/>
      <c r="K10" s="16"/>
    </row>
    <row r="11" spans="1:11" ht="18" customHeight="1">
      <c r="A11" s="172" t="s">
        <v>311</v>
      </c>
      <c r="B11" s="173"/>
      <c r="C11" s="17" t="s">
        <v>339</v>
      </c>
      <c r="D11" s="39">
        <v>12.26</v>
      </c>
      <c r="E11" s="39">
        <v>12.26</v>
      </c>
      <c r="F11" s="39"/>
      <c r="G11" s="39"/>
      <c r="H11" s="39"/>
      <c r="I11" s="39"/>
      <c r="J11" s="40"/>
      <c r="K11" s="16"/>
    </row>
    <row r="12" spans="1:11" ht="18" customHeight="1">
      <c r="A12" s="172" t="s">
        <v>312</v>
      </c>
      <c r="B12" s="173"/>
      <c r="C12" s="132" t="s">
        <v>326</v>
      </c>
      <c r="D12" s="39">
        <v>4821.63</v>
      </c>
      <c r="E12" s="39">
        <v>4821.63</v>
      </c>
      <c r="F12" s="39"/>
      <c r="G12" s="39"/>
      <c r="H12" s="39"/>
      <c r="I12" s="39"/>
      <c r="J12" s="40"/>
      <c r="K12" s="16"/>
    </row>
    <row r="13" spans="1:11" ht="18" customHeight="1">
      <c r="A13" s="172" t="s">
        <v>313</v>
      </c>
      <c r="B13" s="173"/>
      <c r="C13" s="132" t="s">
        <v>327</v>
      </c>
      <c r="D13" s="39">
        <v>2202.44</v>
      </c>
      <c r="E13" s="39">
        <v>2202.44</v>
      </c>
      <c r="F13" s="39"/>
      <c r="G13" s="39"/>
      <c r="H13" s="39"/>
      <c r="I13" s="39"/>
      <c r="J13" s="40"/>
      <c r="K13" s="16"/>
    </row>
    <row r="14" spans="1:11" ht="18" customHeight="1">
      <c r="A14" s="172" t="s">
        <v>314</v>
      </c>
      <c r="B14" s="173"/>
      <c r="C14" s="132" t="s">
        <v>328</v>
      </c>
      <c r="D14" s="39">
        <v>1739.06</v>
      </c>
      <c r="E14" s="39">
        <v>1739.06</v>
      </c>
      <c r="F14" s="39"/>
      <c r="G14" s="39"/>
      <c r="H14" s="39"/>
      <c r="I14" s="39"/>
      <c r="J14" s="40"/>
      <c r="K14" s="16"/>
    </row>
    <row r="15" spans="1:11" ht="18" customHeight="1">
      <c r="A15" s="172" t="s">
        <v>315</v>
      </c>
      <c r="B15" s="173"/>
      <c r="C15" s="132" t="s">
        <v>329</v>
      </c>
      <c r="D15" s="39">
        <v>315.85</v>
      </c>
      <c r="E15" s="39">
        <v>315.85</v>
      </c>
      <c r="F15" s="39"/>
      <c r="G15" s="39"/>
      <c r="H15" s="39"/>
      <c r="I15" s="39"/>
      <c r="J15" s="40"/>
      <c r="K15" s="16"/>
    </row>
    <row r="16" spans="1:11" ht="18" customHeight="1">
      <c r="A16" s="172" t="s">
        <v>316</v>
      </c>
      <c r="B16" s="173"/>
      <c r="C16" s="132" t="s">
        <v>330</v>
      </c>
      <c r="D16" s="39">
        <v>147.53</v>
      </c>
      <c r="E16" s="39">
        <v>147.53</v>
      </c>
      <c r="F16" s="39"/>
      <c r="G16" s="39"/>
      <c r="H16" s="39"/>
      <c r="I16" s="39"/>
      <c r="J16" s="40"/>
      <c r="K16" s="16"/>
    </row>
    <row r="17" spans="1:11" ht="18" customHeight="1">
      <c r="A17" s="172" t="s">
        <v>317</v>
      </c>
      <c r="B17" s="173"/>
      <c r="C17" s="132" t="s">
        <v>331</v>
      </c>
      <c r="D17" s="39">
        <v>1192.59</v>
      </c>
      <c r="E17" s="39">
        <v>1192.59</v>
      </c>
      <c r="F17" s="39"/>
      <c r="G17" s="39"/>
      <c r="H17" s="39"/>
      <c r="I17" s="39"/>
      <c r="J17" s="40"/>
      <c r="K17" s="16"/>
    </row>
    <row r="18" spans="1:11" ht="18" customHeight="1">
      <c r="A18" s="172" t="s">
        <v>318</v>
      </c>
      <c r="B18" s="173"/>
      <c r="C18" s="132" t="s">
        <v>332</v>
      </c>
      <c r="D18" s="39">
        <v>1192.59</v>
      </c>
      <c r="E18" s="39">
        <v>1192.59</v>
      </c>
      <c r="F18" s="39"/>
      <c r="G18" s="39"/>
      <c r="H18" s="39"/>
      <c r="I18" s="39"/>
      <c r="J18" s="40"/>
      <c r="K18" s="16"/>
    </row>
    <row r="19" spans="1:11" ht="18" customHeight="1">
      <c r="A19" s="172" t="s">
        <v>319</v>
      </c>
      <c r="B19" s="173"/>
      <c r="C19" s="132" t="s">
        <v>333</v>
      </c>
      <c r="D19" s="39">
        <v>1000.91</v>
      </c>
      <c r="E19" s="39">
        <v>1000.91</v>
      </c>
      <c r="F19" s="39"/>
      <c r="G19" s="39"/>
      <c r="H19" s="39"/>
      <c r="I19" s="39"/>
      <c r="J19" s="40"/>
      <c r="K19" s="16"/>
    </row>
    <row r="20" spans="1:11" ht="18" customHeight="1">
      <c r="A20" s="172" t="s">
        <v>320</v>
      </c>
      <c r="B20" s="173"/>
      <c r="C20" s="132" t="s">
        <v>333</v>
      </c>
      <c r="D20" s="39">
        <v>1000.91</v>
      </c>
      <c r="E20" s="39">
        <v>1000.91</v>
      </c>
      <c r="F20" s="39"/>
      <c r="G20" s="39"/>
      <c r="H20" s="39"/>
      <c r="I20" s="39"/>
      <c r="J20" s="40"/>
      <c r="K20" s="16"/>
    </row>
    <row r="21" spans="1:11" ht="24.75" customHeight="1">
      <c r="A21" s="172" t="s">
        <v>321</v>
      </c>
      <c r="B21" s="173"/>
      <c r="C21" s="163" t="s">
        <v>340</v>
      </c>
      <c r="D21" s="133">
        <v>425.69</v>
      </c>
      <c r="E21" s="39">
        <v>425.69</v>
      </c>
      <c r="F21" s="39"/>
      <c r="G21" s="39"/>
      <c r="H21" s="39"/>
      <c r="I21" s="39"/>
      <c r="J21" s="40"/>
      <c r="K21" s="16"/>
    </row>
    <row r="22" spans="1:11" ht="18" customHeight="1">
      <c r="A22" s="172" t="s">
        <v>322</v>
      </c>
      <c r="B22" s="173"/>
      <c r="C22" s="17" t="s">
        <v>341</v>
      </c>
      <c r="D22" s="39">
        <v>425.69</v>
      </c>
      <c r="E22" s="39">
        <v>425.69</v>
      </c>
      <c r="F22" s="39"/>
      <c r="G22" s="39"/>
      <c r="H22" s="39"/>
      <c r="I22" s="39"/>
      <c r="J22" s="40"/>
      <c r="K22" s="16"/>
    </row>
    <row r="23" spans="1:11" ht="18" customHeight="1">
      <c r="A23" s="172" t="s">
        <v>323</v>
      </c>
      <c r="B23" s="173"/>
      <c r="C23" s="17" t="s">
        <v>342</v>
      </c>
      <c r="D23" s="39">
        <v>0.84</v>
      </c>
      <c r="E23" s="39"/>
      <c r="F23" s="39"/>
      <c r="G23" s="39"/>
      <c r="H23" s="39"/>
      <c r="I23" s="39"/>
      <c r="J23" s="40">
        <v>0.84</v>
      </c>
      <c r="K23" s="16"/>
    </row>
    <row r="24" spans="1:11" ht="18" customHeight="1">
      <c r="A24" s="172" t="s">
        <v>324</v>
      </c>
      <c r="B24" s="173"/>
      <c r="C24" s="17" t="s">
        <v>342</v>
      </c>
      <c r="D24" s="39">
        <v>0.84</v>
      </c>
      <c r="E24" s="39"/>
      <c r="F24" s="39"/>
      <c r="G24" s="39"/>
      <c r="H24" s="39"/>
      <c r="I24" s="39"/>
      <c r="J24" s="40">
        <v>0.84</v>
      </c>
      <c r="K24" s="16"/>
    </row>
    <row r="25" spans="1:11" ht="18" customHeight="1" thickBot="1">
      <c r="A25" s="179" t="s">
        <v>325</v>
      </c>
      <c r="B25" s="180"/>
      <c r="C25" s="17" t="s">
        <v>342</v>
      </c>
      <c r="D25" s="41">
        <v>0.84</v>
      </c>
      <c r="E25" s="41"/>
      <c r="F25" s="41"/>
      <c r="G25" s="41"/>
      <c r="H25" s="41"/>
      <c r="I25" s="41"/>
      <c r="J25" s="42">
        <v>0.84</v>
      </c>
      <c r="K25" s="16"/>
    </row>
    <row r="26" spans="1:10" ht="21.75" customHeight="1">
      <c r="A26" s="170" t="s">
        <v>301</v>
      </c>
      <c r="B26" s="171"/>
      <c r="C26" s="171"/>
      <c r="D26" s="171"/>
      <c r="E26" s="171"/>
      <c r="F26" s="171"/>
      <c r="G26" s="171"/>
      <c r="H26" s="171"/>
      <c r="I26" s="171"/>
      <c r="J26" s="171"/>
    </row>
    <row r="27" ht="14.25">
      <c r="A27" s="18"/>
    </row>
    <row r="28" ht="14.25">
      <c r="A28" s="18"/>
    </row>
  </sheetData>
  <sheetProtection/>
  <mergeCells count="31">
    <mergeCell ref="A20:B20"/>
    <mergeCell ref="F4:F6"/>
    <mergeCell ref="I4:I6"/>
    <mergeCell ref="A7:C7"/>
    <mergeCell ref="A21:B21"/>
    <mergeCell ref="A19:B19"/>
    <mergeCell ref="A14:B14"/>
    <mergeCell ref="A15:B15"/>
    <mergeCell ref="A1:J1"/>
    <mergeCell ref="J4:J6"/>
    <mergeCell ref="A10:B10"/>
    <mergeCell ref="A11:B11"/>
    <mergeCell ref="A12:B12"/>
    <mergeCell ref="A17:B17"/>
    <mergeCell ref="A13:B13"/>
    <mergeCell ref="G4:G6"/>
    <mergeCell ref="A5:B6"/>
    <mergeCell ref="C5:C6"/>
    <mergeCell ref="A8:C8"/>
    <mergeCell ref="A16:B16"/>
    <mergeCell ref="D4:D6"/>
    <mergeCell ref="A26:J26"/>
    <mergeCell ref="A24:B24"/>
    <mergeCell ref="A4:C4"/>
    <mergeCell ref="A23:B23"/>
    <mergeCell ref="E4:E6"/>
    <mergeCell ref="A18:B18"/>
    <mergeCell ref="A25:B25"/>
    <mergeCell ref="A9:B9"/>
    <mergeCell ref="H4:H6"/>
    <mergeCell ref="A22:B2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L8" sqref="L8"/>
    </sheetView>
  </sheetViews>
  <sheetFormatPr defaultColWidth="9.00390625" defaultRowHeight="14.25"/>
  <cols>
    <col min="1" max="1" width="8.50390625" style="11" customWidth="1"/>
    <col min="2" max="2" width="4.25390625" style="11" hidden="1" customWidth="1"/>
    <col min="3" max="3" width="25.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93" t="s">
        <v>67</v>
      </c>
      <c r="B1" s="193"/>
      <c r="C1" s="193"/>
      <c r="D1" s="193"/>
      <c r="E1" s="193"/>
      <c r="F1" s="193"/>
      <c r="G1" s="193"/>
      <c r="H1" s="193"/>
      <c r="I1" s="193"/>
    </row>
    <row r="2" spans="1:9" ht="14.25">
      <c r="A2" s="10"/>
      <c r="B2" s="10"/>
      <c r="C2" s="10"/>
      <c r="D2" s="10"/>
      <c r="E2" s="10"/>
      <c r="F2" s="10"/>
      <c r="G2" s="10"/>
      <c r="H2" s="10"/>
      <c r="I2" s="50" t="s">
        <v>51</v>
      </c>
    </row>
    <row r="3" spans="1:9" ht="15" thickBot="1">
      <c r="A3" s="6" t="s">
        <v>52</v>
      </c>
      <c r="B3" s="10"/>
      <c r="C3" s="10" t="s">
        <v>398</v>
      </c>
      <c r="D3" s="10"/>
      <c r="E3" s="10"/>
      <c r="F3" s="12"/>
      <c r="G3" s="10"/>
      <c r="H3" s="10"/>
      <c r="I3" s="50" t="s">
        <v>49</v>
      </c>
    </row>
    <row r="4" spans="1:10" s="14" customFormat="1" ht="22.5" customHeight="1">
      <c r="A4" s="174" t="s">
        <v>31</v>
      </c>
      <c r="B4" s="175"/>
      <c r="C4" s="175"/>
      <c r="D4" s="182" t="s">
        <v>27</v>
      </c>
      <c r="E4" s="182" t="s">
        <v>38</v>
      </c>
      <c r="F4" s="207" t="s">
        <v>39</v>
      </c>
      <c r="G4" s="207" t="s">
        <v>40</v>
      </c>
      <c r="H4" s="214" t="s">
        <v>41</v>
      </c>
      <c r="I4" s="215" t="s">
        <v>42</v>
      </c>
      <c r="J4" s="13"/>
    </row>
    <row r="5" spans="1:10" s="14" customFormat="1" ht="22.5" customHeight="1">
      <c r="A5" s="185" t="s">
        <v>74</v>
      </c>
      <c r="B5" s="186"/>
      <c r="C5" s="189" t="s">
        <v>36</v>
      </c>
      <c r="D5" s="183"/>
      <c r="E5" s="183"/>
      <c r="F5" s="208"/>
      <c r="G5" s="208"/>
      <c r="H5" s="208"/>
      <c r="I5" s="216"/>
      <c r="J5" s="13"/>
    </row>
    <row r="6" spans="1:10" s="14" customFormat="1" ht="22.5" customHeight="1">
      <c r="A6" s="187"/>
      <c r="B6" s="188"/>
      <c r="C6" s="184"/>
      <c r="D6" s="184"/>
      <c r="E6" s="184"/>
      <c r="F6" s="209"/>
      <c r="G6" s="209"/>
      <c r="H6" s="209"/>
      <c r="I6" s="217"/>
      <c r="J6" s="13"/>
    </row>
    <row r="7" spans="1:10" s="23" customFormat="1" ht="22.5" customHeight="1">
      <c r="A7" s="211" t="s">
        <v>37</v>
      </c>
      <c r="B7" s="212"/>
      <c r="C7" s="213"/>
      <c r="D7" s="19" t="s">
        <v>3</v>
      </c>
      <c r="E7" s="19" t="s">
        <v>4</v>
      </c>
      <c r="F7" s="19" t="s">
        <v>5</v>
      </c>
      <c r="G7" s="20" t="s">
        <v>43</v>
      </c>
      <c r="H7" s="20" t="s">
        <v>44</v>
      </c>
      <c r="I7" s="21" t="s">
        <v>45</v>
      </c>
      <c r="J7" s="22"/>
    </row>
    <row r="8" spans="1:10" ht="22.5" customHeight="1">
      <c r="A8" s="190" t="s">
        <v>30</v>
      </c>
      <c r="B8" s="191"/>
      <c r="C8" s="192"/>
      <c r="D8" s="39">
        <v>4840.4</v>
      </c>
      <c r="E8" s="39">
        <v>1809.56</v>
      </c>
      <c r="F8" s="39">
        <v>3030.84</v>
      </c>
      <c r="G8" s="39"/>
      <c r="H8" s="39"/>
      <c r="I8" s="40"/>
      <c r="J8" s="16"/>
    </row>
    <row r="9" spans="1:10" ht="22.5" customHeight="1">
      <c r="A9" s="210">
        <v>208</v>
      </c>
      <c r="B9" s="204"/>
      <c r="C9" s="136" t="s">
        <v>337</v>
      </c>
      <c r="D9" s="39">
        <v>12.26</v>
      </c>
      <c r="E9" s="39">
        <v>12.26</v>
      </c>
      <c r="F9" s="39"/>
      <c r="G9" s="39"/>
      <c r="H9" s="39"/>
      <c r="I9" s="40"/>
      <c r="J9" s="16"/>
    </row>
    <row r="10" spans="1:10" ht="22.5" customHeight="1">
      <c r="A10" s="210">
        <v>20808</v>
      </c>
      <c r="B10" s="204"/>
      <c r="C10" s="136" t="s">
        <v>358</v>
      </c>
      <c r="D10" s="39">
        <v>12.26</v>
      </c>
      <c r="E10" s="39">
        <v>12.26</v>
      </c>
      <c r="F10" s="39"/>
      <c r="G10" s="39"/>
      <c r="H10" s="39"/>
      <c r="I10" s="40"/>
      <c r="J10" s="16"/>
    </row>
    <row r="11" spans="1:10" ht="22.5" customHeight="1">
      <c r="A11" s="200" t="s">
        <v>343</v>
      </c>
      <c r="B11" s="204"/>
      <c r="C11" s="136" t="s">
        <v>359</v>
      </c>
      <c r="D11" s="39">
        <v>12.26</v>
      </c>
      <c r="E11" s="39">
        <v>12.26</v>
      </c>
      <c r="F11" s="39"/>
      <c r="G11" s="39"/>
      <c r="H11" s="39"/>
      <c r="I11" s="40"/>
      <c r="J11" s="16"/>
    </row>
    <row r="12" spans="1:10" ht="22.5" customHeight="1">
      <c r="A12" s="200" t="s">
        <v>344</v>
      </c>
      <c r="B12" s="204"/>
      <c r="C12" s="136" t="s">
        <v>360</v>
      </c>
      <c r="D12" s="39">
        <v>4822.44</v>
      </c>
      <c r="E12" s="39">
        <v>1797.3</v>
      </c>
      <c r="F12" s="39">
        <v>3025.14</v>
      </c>
      <c r="G12" s="39"/>
      <c r="H12" s="39"/>
      <c r="I12" s="40"/>
      <c r="J12" s="16"/>
    </row>
    <row r="13" spans="1:10" ht="22.5" customHeight="1">
      <c r="A13" s="200" t="s">
        <v>345</v>
      </c>
      <c r="B13" s="201"/>
      <c r="C13" s="136" t="s">
        <v>361</v>
      </c>
      <c r="D13" s="39">
        <v>2163.86</v>
      </c>
      <c r="E13" s="39">
        <v>1797.3</v>
      </c>
      <c r="F13" s="39">
        <v>366.56</v>
      </c>
      <c r="G13" s="39"/>
      <c r="H13" s="39"/>
      <c r="I13" s="40"/>
      <c r="J13" s="16"/>
    </row>
    <row r="14" spans="1:10" ht="22.5" customHeight="1">
      <c r="A14" s="200" t="s">
        <v>346</v>
      </c>
      <c r="B14" s="201"/>
      <c r="C14" s="136" t="s">
        <v>362</v>
      </c>
      <c r="D14" s="39">
        <v>1764.92</v>
      </c>
      <c r="E14" s="39">
        <v>1764.92</v>
      </c>
      <c r="F14" s="39"/>
      <c r="G14" s="39"/>
      <c r="H14" s="39"/>
      <c r="I14" s="40"/>
      <c r="J14" s="16"/>
    </row>
    <row r="15" spans="1:10" ht="22.5" customHeight="1">
      <c r="A15" s="200" t="s">
        <v>347</v>
      </c>
      <c r="B15" s="201"/>
      <c r="C15" s="136" t="s">
        <v>363</v>
      </c>
      <c r="D15" s="39">
        <v>266.55</v>
      </c>
      <c r="E15" s="39">
        <v>14.85</v>
      </c>
      <c r="F15" s="140">
        <v>251.7</v>
      </c>
      <c r="G15" s="39"/>
      <c r="H15" s="39"/>
      <c r="I15" s="40"/>
      <c r="J15" s="16"/>
    </row>
    <row r="16" spans="1:10" ht="22.5" customHeight="1">
      <c r="A16" s="202" t="s">
        <v>348</v>
      </c>
      <c r="B16" s="201"/>
      <c r="C16" s="136" t="s">
        <v>364</v>
      </c>
      <c r="D16" s="39">
        <v>132.39</v>
      </c>
      <c r="E16" s="39">
        <v>17.53</v>
      </c>
      <c r="F16" s="39">
        <v>114.86</v>
      </c>
      <c r="G16" s="39"/>
      <c r="H16" s="39"/>
      <c r="I16" s="40"/>
      <c r="J16" s="16"/>
    </row>
    <row r="17" spans="1:10" ht="22.5" customHeight="1">
      <c r="A17" s="200" t="s">
        <v>349</v>
      </c>
      <c r="B17" s="201"/>
      <c r="C17" s="136" t="s">
        <v>365</v>
      </c>
      <c r="D17" s="39">
        <v>1196.72</v>
      </c>
      <c r="E17" s="39"/>
      <c r="F17" s="39">
        <v>1196.72</v>
      </c>
      <c r="G17" s="39"/>
      <c r="H17" s="39"/>
      <c r="I17" s="40"/>
      <c r="J17" s="16"/>
    </row>
    <row r="18" spans="1:10" ht="22.5" customHeight="1">
      <c r="A18" s="200" t="s">
        <v>350</v>
      </c>
      <c r="B18" s="204"/>
      <c r="C18" s="136" t="s">
        <v>366</v>
      </c>
      <c r="D18" s="39">
        <v>1196.72</v>
      </c>
      <c r="E18" s="39"/>
      <c r="F18" s="39">
        <v>1196.72</v>
      </c>
      <c r="G18" s="39"/>
      <c r="H18" s="39"/>
      <c r="I18" s="40"/>
      <c r="J18" s="16"/>
    </row>
    <row r="19" spans="1:10" ht="22.5" customHeight="1">
      <c r="A19" s="200" t="s">
        <v>351</v>
      </c>
      <c r="B19" s="201"/>
      <c r="C19" s="136" t="s">
        <v>367</v>
      </c>
      <c r="D19" s="39">
        <v>1024.89</v>
      </c>
      <c r="E19" s="39"/>
      <c r="F19" s="39">
        <v>1024.89</v>
      </c>
      <c r="G19" s="39"/>
      <c r="H19" s="39"/>
      <c r="I19" s="40"/>
      <c r="J19" s="16"/>
    </row>
    <row r="20" spans="1:10" ht="22.5" customHeight="1">
      <c r="A20" s="200" t="s">
        <v>352</v>
      </c>
      <c r="B20" s="201"/>
      <c r="C20" s="136" t="s">
        <v>367</v>
      </c>
      <c r="D20" s="39">
        <v>1024.89</v>
      </c>
      <c r="E20" s="39"/>
      <c r="F20" s="39">
        <v>1024.89</v>
      </c>
      <c r="G20" s="39"/>
      <c r="H20" s="39"/>
      <c r="I20" s="40"/>
      <c r="J20" s="16"/>
    </row>
    <row r="21" spans="1:10" ht="32.25" customHeight="1">
      <c r="A21" s="200" t="s">
        <v>353</v>
      </c>
      <c r="B21" s="201"/>
      <c r="C21" s="137" t="s">
        <v>368</v>
      </c>
      <c r="D21" s="39">
        <v>436.97</v>
      </c>
      <c r="E21" s="39"/>
      <c r="F21" s="39">
        <v>436.97</v>
      </c>
      <c r="G21" s="39"/>
      <c r="H21" s="39"/>
      <c r="I21" s="40"/>
      <c r="J21" s="16"/>
    </row>
    <row r="22" spans="1:10" ht="30" customHeight="1">
      <c r="A22" s="202" t="s">
        <v>354</v>
      </c>
      <c r="B22" s="201"/>
      <c r="C22" s="137" t="s">
        <v>369</v>
      </c>
      <c r="D22" s="39">
        <v>436.97</v>
      </c>
      <c r="E22" s="39"/>
      <c r="F22" s="39">
        <v>436.97</v>
      </c>
      <c r="G22" s="39"/>
      <c r="H22" s="39"/>
      <c r="I22" s="40"/>
      <c r="J22" s="16"/>
    </row>
    <row r="23" spans="1:10" ht="22.5" customHeight="1">
      <c r="A23" s="200" t="s">
        <v>355</v>
      </c>
      <c r="B23" s="201"/>
      <c r="C23" s="136" t="s">
        <v>370</v>
      </c>
      <c r="D23" s="39">
        <v>5.7</v>
      </c>
      <c r="E23" s="39"/>
      <c r="F23" s="39">
        <v>5.7</v>
      </c>
      <c r="G23" s="39"/>
      <c r="H23" s="39"/>
      <c r="I23" s="40"/>
      <c r="J23" s="16"/>
    </row>
    <row r="24" spans="1:10" ht="22.5" customHeight="1">
      <c r="A24" s="200" t="s">
        <v>356</v>
      </c>
      <c r="B24" s="203"/>
      <c r="C24" s="138" t="s">
        <v>371</v>
      </c>
      <c r="D24" s="134">
        <v>5.7</v>
      </c>
      <c r="E24" s="134"/>
      <c r="F24" s="134">
        <v>5.7</v>
      </c>
      <c r="G24" s="134"/>
      <c r="H24" s="134"/>
      <c r="I24" s="135"/>
      <c r="J24" s="16"/>
    </row>
    <row r="25" spans="1:10" ht="22.5" customHeight="1" thickBot="1">
      <c r="A25" s="205" t="s">
        <v>357</v>
      </c>
      <c r="B25" s="206"/>
      <c r="C25" s="139" t="s">
        <v>372</v>
      </c>
      <c r="D25" s="41">
        <v>5.7</v>
      </c>
      <c r="E25" s="41"/>
      <c r="F25" s="41">
        <v>5.7</v>
      </c>
      <c r="G25" s="41"/>
      <c r="H25" s="41"/>
      <c r="I25" s="42"/>
      <c r="J25" s="16"/>
    </row>
    <row r="26" spans="1:9" ht="31.5" customHeight="1">
      <c r="A26" s="170" t="s">
        <v>302</v>
      </c>
      <c r="B26" s="171"/>
      <c r="C26" s="171"/>
      <c r="D26" s="171"/>
      <c r="E26" s="171"/>
      <c r="F26" s="171"/>
      <c r="G26" s="171"/>
      <c r="H26" s="171"/>
      <c r="I26" s="171"/>
    </row>
    <row r="27" ht="14.25">
      <c r="A27" s="24"/>
    </row>
    <row r="28" ht="14.25">
      <c r="A28" s="25"/>
    </row>
    <row r="29" ht="14.25">
      <c r="A29" s="25"/>
    </row>
  </sheetData>
  <sheetProtection/>
  <mergeCells count="30">
    <mergeCell ref="A26:I26"/>
    <mergeCell ref="A1:I1"/>
    <mergeCell ref="G4:G6"/>
    <mergeCell ref="H4:H6"/>
    <mergeCell ref="I4:I6"/>
    <mergeCell ref="A5:B6"/>
    <mergeCell ref="C5:C6"/>
    <mergeCell ref="A4:C4"/>
    <mergeCell ref="D4:D6"/>
    <mergeCell ref="A23:B23"/>
    <mergeCell ref="A25:B25"/>
    <mergeCell ref="E4:E6"/>
    <mergeCell ref="F4:F6"/>
    <mergeCell ref="A9:B9"/>
    <mergeCell ref="A10:B10"/>
    <mergeCell ref="A11:B11"/>
    <mergeCell ref="A12:B12"/>
    <mergeCell ref="A7:C7"/>
    <mergeCell ref="A8:C8"/>
    <mergeCell ref="A13:B13"/>
    <mergeCell ref="A20:B20"/>
    <mergeCell ref="A21:B21"/>
    <mergeCell ref="A22:B22"/>
    <mergeCell ref="A24:B24"/>
    <mergeCell ref="A14:B14"/>
    <mergeCell ref="A15:B15"/>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I10" sqref="I1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4"/>
    </row>
    <row r="2" spans="1:10" s="2" customFormat="1" ht="18" customHeight="1">
      <c r="A2" s="164" t="s">
        <v>95</v>
      </c>
      <c r="B2" s="164"/>
      <c r="C2" s="164"/>
      <c r="D2" s="164"/>
      <c r="E2" s="164"/>
      <c r="F2" s="164"/>
      <c r="G2" s="164"/>
      <c r="H2" s="164"/>
      <c r="I2" s="1"/>
      <c r="J2" s="1"/>
    </row>
    <row r="3" spans="1:8" ht="9.75" customHeight="1">
      <c r="A3" s="3"/>
      <c r="B3" s="3"/>
      <c r="C3" s="3"/>
      <c r="D3" s="3"/>
      <c r="E3" s="3"/>
      <c r="F3" s="3"/>
      <c r="G3" s="3"/>
      <c r="H3" s="50" t="s">
        <v>96</v>
      </c>
    </row>
    <row r="4" spans="1:8" ht="15" customHeight="1" thickBot="1">
      <c r="A4" s="6" t="s">
        <v>399</v>
      </c>
      <c r="B4" s="3"/>
      <c r="C4" s="3"/>
      <c r="D4" s="3"/>
      <c r="E4" s="3"/>
      <c r="F4" s="3"/>
      <c r="G4" s="3"/>
      <c r="H4" s="50" t="s">
        <v>97</v>
      </c>
    </row>
    <row r="5" spans="1:10" s="8" customFormat="1" ht="19.5" customHeight="1">
      <c r="A5" s="165" t="s">
        <v>0</v>
      </c>
      <c r="B5" s="166"/>
      <c r="C5" s="166"/>
      <c r="D5" s="166" t="s">
        <v>1</v>
      </c>
      <c r="E5" s="166"/>
      <c r="F5" s="218"/>
      <c r="G5" s="218"/>
      <c r="H5" s="167"/>
      <c r="I5" s="7"/>
      <c r="J5" s="7"/>
    </row>
    <row r="6" spans="1:10" s="8" customFormat="1" ht="31.5" customHeight="1">
      <c r="A6" s="85" t="s">
        <v>98</v>
      </c>
      <c r="B6" s="86" t="s">
        <v>2</v>
      </c>
      <c r="C6" s="79" t="s">
        <v>99</v>
      </c>
      <c r="D6" s="88" t="s">
        <v>98</v>
      </c>
      <c r="E6" s="86" t="s">
        <v>2</v>
      </c>
      <c r="F6" s="79" t="s">
        <v>100</v>
      </c>
      <c r="G6" s="81" t="s">
        <v>101</v>
      </c>
      <c r="H6" s="82" t="s">
        <v>102</v>
      </c>
      <c r="I6" s="7"/>
      <c r="J6" s="7"/>
    </row>
    <row r="7" spans="1:10" s="8" customFormat="1" ht="19.5" customHeight="1">
      <c r="A7" s="85" t="s">
        <v>103</v>
      </c>
      <c r="B7" s="87"/>
      <c r="C7" s="88" t="s">
        <v>3</v>
      </c>
      <c r="D7" s="88" t="s">
        <v>103</v>
      </c>
      <c r="E7" s="87"/>
      <c r="F7" s="98">
        <v>2</v>
      </c>
      <c r="G7" s="98">
        <v>3</v>
      </c>
      <c r="H7" s="99">
        <v>4</v>
      </c>
      <c r="I7" s="7"/>
      <c r="J7" s="7"/>
    </row>
    <row r="8" spans="1:10" s="8" customFormat="1" ht="19.5" customHeight="1">
      <c r="A8" s="57" t="s">
        <v>104</v>
      </c>
      <c r="B8" s="56" t="s">
        <v>3</v>
      </c>
      <c r="C8" s="141">
        <v>4408.2</v>
      </c>
      <c r="D8" s="147" t="s">
        <v>379</v>
      </c>
      <c r="E8" s="59">
        <v>15</v>
      </c>
      <c r="F8" s="75">
        <v>12.26</v>
      </c>
      <c r="G8" s="75">
        <v>12.26</v>
      </c>
      <c r="H8" s="60"/>
      <c r="I8" s="7"/>
      <c r="J8" s="7"/>
    </row>
    <row r="9" spans="1:10" s="8" customFormat="1" ht="19.5" customHeight="1">
      <c r="A9" s="61" t="s">
        <v>69</v>
      </c>
      <c r="B9" s="56" t="s">
        <v>4</v>
      </c>
      <c r="C9" s="144" t="s">
        <v>373</v>
      </c>
      <c r="D9" s="147" t="s">
        <v>380</v>
      </c>
      <c r="E9" s="59">
        <v>16</v>
      </c>
      <c r="F9" s="75">
        <v>4822.44</v>
      </c>
      <c r="G9" s="75">
        <v>4385.47</v>
      </c>
      <c r="H9" s="60">
        <v>436.97</v>
      </c>
      <c r="I9" s="7"/>
      <c r="J9" s="7"/>
    </row>
    <row r="10" spans="1:10" s="8" customFormat="1" ht="19.5" customHeight="1">
      <c r="A10" s="61"/>
      <c r="B10" s="56" t="s">
        <v>5</v>
      </c>
      <c r="C10" s="141"/>
      <c r="D10" s="147" t="s">
        <v>381</v>
      </c>
      <c r="E10" s="59">
        <v>17</v>
      </c>
      <c r="F10" s="75">
        <v>5.7</v>
      </c>
      <c r="G10" s="75">
        <v>5.7</v>
      </c>
      <c r="H10" s="60"/>
      <c r="I10" s="7"/>
      <c r="J10" s="7"/>
    </row>
    <row r="11" spans="1:10" s="8" customFormat="1" ht="19.5" customHeight="1">
      <c r="A11" s="61"/>
      <c r="B11" s="56" t="s">
        <v>6</v>
      </c>
      <c r="C11" s="141"/>
      <c r="D11" s="91" t="s">
        <v>63</v>
      </c>
      <c r="E11" s="59">
        <v>18</v>
      </c>
      <c r="F11" s="75"/>
      <c r="G11" s="75"/>
      <c r="H11" s="60"/>
      <c r="I11" s="7"/>
      <c r="J11" s="7"/>
    </row>
    <row r="12" spans="1:10" s="8" customFormat="1" ht="19.5" customHeight="1">
      <c r="A12" s="61"/>
      <c r="B12" s="56" t="s">
        <v>7</v>
      </c>
      <c r="C12" s="141"/>
      <c r="D12" s="91" t="s">
        <v>64</v>
      </c>
      <c r="E12" s="59">
        <v>19</v>
      </c>
      <c r="F12" s="75"/>
      <c r="G12" s="75"/>
      <c r="H12" s="60"/>
      <c r="I12" s="7"/>
      <c r="J12" s="7"/>
    </row>
    <row r="13" spans="1:10" s="8" customFormat="1" ht="19.5" customHeight="1">
      <c r="A13" s="61"/>
      <c r="B13" s="56" t="s">
        <v>8</v>
      </c>
      <c r="C13" s="141"/>
      <c r="D13" s="91" t="s">
        <v>65</v>
      </c>
      <c r="E13" s="59">
        <v>20</v>
      </c>
      <c r="F13" s="75"/>
      <c r="G13" s="75"/>
      <c r="H13" s="60"/>
      <c r="I13" s="7"/>
      <c r="J13" s="7"/>
    </row>
    <row r="14" spans="1:10" s="8" customFormat="1" ht="19.5" customHeight="1">
      <c r="A14" s="62"/>
      <c r="B14" s="56" t="s">
        <v>9</v>
      </c>
      <c r="C14" s="141"/>
      <c r="D14" s="92" t="s">
        <v>105</v>
      </c>
      <c r="E14" s="59">
        <v>21</v>
      </c>
      <c r="F14" s="75"/>
      <c r="G14" s="75"/>
      <c r="H14" s="60"/>
      <c r="I14" s="7"/>
      <c r="J14" s="7"/>
    </row>
    <row r="15" spans="1:10" s="8" customFormat="1" ht="19.5" customHeight="1">
      <c r="A15" s="63"/>
      <c r="B15" s="56" t="s">
        <v>10</v>
      </c>
      <c r="C15" s="142"/>
      <c r="D15" s="93"/>
      <c r="E15" s="59">
        <v>22</v>
      </c>
      <c r="F15" s="76"/>
      <c r="G15" s="59"/>
      <c r="H15" s="94"/>
      <c r="I15" s="7"/>
      <c r="J15" s="7"/>
    </row>
    <row r="16" spans="1:10" s="8" customFormat="1" ht="19.5" customHeight="1">
      <c r="A16" s="65" t="s">
        <v>25</v>
      </c>
      <c r="B16" s="56" t="s">
        <v>11</v>
      </c>
      <c r="C16" s="144" t="s">
        <v>374</v>
      </c>
      <c r="D16" s="66" t="s">
        <v>27</v>
      </c>
      <c r="E16" s="59">
        <v>23</v>
      </c>
      <c r="F16" s="76">
        <f>SUM(F8:F15)</f>
        <v>4840.4</v>
      </c>
      <c r="G16" s="59">
        <f>SUM(G8:G15)</f>
        <v>4403.43</v>
      </c>
      <c r="H16" s="148">
        <f>SUM(H9:H15)</f>
        <v>436.97</v>
      </c>
      <c r="I16" s="7"/>
      <c r="J16" s="7"/>
    </row>
    <row r="17" spans="1:10" s="8" customFormat="1" ht="19.5" customHeight="1">
      <c r="A17" s="73" t="s">
        <v>70</v>
      </c>
      <c r="B17" s="56" t="s">
        <v>12</v>
      </c>
      <c r="C17" s="144" t="s">
        <v>376</v>
      </c>
      <c r="D17" s="78" t="s">
        <v>106</v>
      </c>
      <c r="E17" s="59">
        <v>24</v>
      </c>
      <c r="F17" s="76">
        <v>275.79</v>
      </c>
      <c r="G17" s="59">
        <v>167.6</v>
      </c>
      <c r="H17" s="67">
        <v>108.19</v>
      </c>
      <c r="I17" s="7"/>
      <c r="J17" s="7"/>
    </row>
    <row r="18" spans="1:10" s="8" customFormat="1" ht="19.5" customHeight="1">
      <c r="A18" s="73" t="s">
        <v>107</v>
      </c>
      <c r="B18" s="56" t="s">
        <v>13</v>
      </c>
      <c r="C18" s="144" t="s">
        <v>375</v>
      </c>
      <c r="D18" s="95"/>
      <c r="E18" s="59">
        <v>25</v>
      </c>
      <c r="F18" s="76"/>
      <c r="G18" s="59"/>
      <c r="H18" s="67"/>
      <c r="I18" s="7"/>
      <c r="J18" s="7"/>
    </row>
    <row r="19" spans="1:10" s="8" customFormat="1" ht="19.5" customHeight="1">
      <c r="A19" s="74" t="s">
        <v>108</v>
      </c>
      <c r="B19" s="56" t="s">
        <v>14</v>
      </c>
      <c r="C19" s="145" t="s">
        <v>377</v>
      </c>
      <c r="D19" s="97"/>
      <c r="E19" s="59">
        <v>26</v>
      </c>
      <c r="F19" s="77"/>
      <c r="G19" s="59"/>
      <c r="H19" s="69"/>
      <c r="I19" s="7"/>
      <c r="J19" s="7"/>
    </row>
    <row r="20" spans="1:10" s="8" customFormat="1" ht="19.5" customHeight="1">
      <c r="A20" s="74"/>
      <c r="B20" s="56" t="s">
        <v>15</v>
      </c>
      <c r="C20" s="143"/>
      <c r="D20" s="97"/>
      <c r="E20" s="59">
        <v>27</v>
      </c>
      <c r="F20" s="77"/>
      <c r="G20" s="59"/>
      <c r="H20" s="69"/>
      <c r="I20" s="7"/>
      <c r="J20" s="7"/>
    </row>
    <row r="21" spans="1:8" ht="19.5" customHeight="1" thickBot="1">
      <c r="A21" s="70" t="s">
        <v>30</v>
      </c>
      <c r="B21" s="56" t="s">
        <v>16</v>
      </c>
      <c r="C21" s="146" t="s">
        <v>378</v>
      </c>
      <c r="D21" s="72" t="s">
        <v>30</v>
      </c>
      <c r="E21" s="59">
        <v>28</v>
      </c>
      <c r="F21" s="77">
        <f>SUM(F16:F20)</f>
        <v>5116.19</v>
      </c>
      <c r="G21" s="83">
        <f>SUM(G16:G20)</f>
        <v>4571.030000000001</v>
      </c>
      <c r="H21" s="149">
        <f>SUM(H16:H20)</f>
        <v>545.1600000000001</v>
      </c>
    </row>
    <row r="22" spans="1:8" ht="29.25" customHeight="1">
      <c r="A22" s="168" t="s">
        <v>303</v>
      </c>
      <c r="B22" s="169"/>
      <c r="C22" s="169"/>
      <c r="D22" s="169"/>
      <c r="E22" s="169"/>
      <c r="F22" s="169"/>
      <c r="G22" s="219"/>
      <c r="H22" s="16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1">
      <selection activeCell="D13" sqref="D13"/>
    </sheetView>
  </sheetViews>
  <sheetFormatPr defaultColWidth="9.00390625" defaultRowHeight="14.25"/>
  <cols>
    <col min="1" max="1" width="4.625" style="37" customWidth="1"/>
    <col min="2" max="2" width="3.50390625" style="37" customWidth="1"/>
    <col min="3" max="3" width="23.375" style="37" customWidth="1"/>
    <col min="4" max="6" width="32.625" style="37" customWidth="1"/>
    <col min="7" max="16384" width="9.00390625" style="37" customWidth="1"/>
  </cols>
  <sheetData>
    <row r="1" spans="1:6" s="26" customFormat="1" ht="30" customHeight="1">
      <c r="A1" s="234" t="s">
        <v>68</v>
      </c>
      <c r="B1" s="234"/>
      <c r="C1" s="234"/>
      <c r="D1" s="234"/>
      <c r="E1" s="234"/>
      <c r="F1" s="234"/>
    </row>
    <row r="2" spans="1:6" s="28" customFormat="1" ht="10.5" customHeight="1">
      <c r="A2" s="27"/>
      <c r="B2" s="27"/>
      <c r="C2" s="27"/>
      <c r="F2" s="80" t="s">
        <v>71</v>
      </c>
    </row>
    <row r="3" spans="1:6" s="28" customFormat="1" ht="15" customHeight="1" thickBot="1">
      <c r="A3" s="6" t="s">
        <v>52</v>
      </c>
      <c r="B3" s="27"/>
      <c r="C3" s="27" t="s">
        <v>398</v>
      </c>
      <c r="D3" s="38"/>
      <c r="E3" s="38"/>
      <c r="F3" s="50" t="s">
        <v>49</v>
      </c>
    </row>
    <row r="4" spans="1:6" s="29" customFormat="1" ht="20.25" customHeight="1">
      <c r="A4" s="235" t="s">
        <v>46</v>
      </c>
      <c r="B4" s="236"/>
      <c r="C4" s="236"/>
      <c r="D4" s="240" t="s">
        <v>61</v>
      </c>
      <c r="E4" s="243" t="s">
        <v>47</v>
      </c>
      <c r="F4" s="229" t="s">
        <v>39</v>
      </c>
    </row>
    <row r="5" spans="1:6" s="29" customFormat="1" ht="24.75" customHeight="1">
      <c r="A5" s="237" t="s">
        <v>74</v>
      </c>
      <c r="B5" s="238"/>
      <c r="C5" s="238" t="s">
        <v>36</v>
      </c>
      <c r="D5" s="241"/>
      <c r="E5" s="244"/>
      <c r="F5" s="230"/>
    </row>
    <row r="6" spans="1:6" s="29" customFormat="1" ht="18" customHeight="1">
      <c r="A6" s="239"/>
      <c r="B6" s="238"/>
      <c r="C6" s="238"/>
      <c r="D6" s="241"/>
      <c r="E6" s="244"/>
      <c r="F6" s="230"/>
    </row>
    <row r="7" spans="1:6" s="29" customFormat="1" ht="22.5" customHeight="1">
      <c r="A7" s="239"/>
      <c r="B7" s="238"/>
      <c r="C7" s="238"/>
      <c r="D7" s="242"/>
      <c r="E7" s="245"/>
      <c r="F7" s="231"/>
    </row>
    <row r="8" spans="1:6" s="29" customFormat="1" ht="22.5" customHeight="1">
      <c r="A8" s="224" t="s">
        <v>37</v>
      </c>
      <c r="B8" s="225"/>
      <c r="C8" s="226"/>
      <c r="D8" s="30">
        <v>1</v>
      </c>
      <c r="E8" s="30">
        <v>2</v>
      </c>
      <c r="F8" s="31">
        <v>3</v>
      </c>
    </row>
    <row r="9" spans="1:6" s="29" customFormat="1" ht="22.5" customHeight="1">
      <c r="A9" s="224" t="s">
        <v>48</v>
      </c>
      <c r="B9" s="225"/>
      <c r="C9" s="226"/>
      <c r="D9" s="43">
        <v>4403.43</v>
      </c>
      <c r="E9" s="43">
        <v>1809.56</v>
      </c>
      <c r="F9" s="44">
        <v>2593.87</v>
      </c>
    </row>
    <row r="10" spans="1:6" s="34" customFormat="1" ht="22.5" customHeight="1">
      <c r="A10" s="222">
        <v>208</v>
      </c>
      <c r="B10" s="223"/>
      <c r="C10" s="152" t="s">
        <v>382</v>
      </c>
      <c r="D10" s="45">
        <v>12.26</v>
      </c>
      <c r="E10" s="46">
        <v>12.26</v>
      </c>
      <c r="F10" s="47"/>
    </row>
    <row r="11" spans="1:6" s="34" customFormat="1" ht="22.5" customHeight="1">
      <c r="A11" s="222">
        <v>20808</v>
      </c>
      <c r="B11" s="223"/>
      <c r="C11" s="153" t="s">
        <v>383</v>
      </c>
      <c r="D11" s="45">
        <v>12.26</v>
      </c>
      <c r="E11" s="45">
        <v>12.26</v>
      </c>
      <c r="F11" s="47"/>
    </row>
    <row r="12" spans="1:6" s="34" customFormat="1" ht="22.5" customHeight="1">
      <c r="A12" s="222">
        <v>2080801</v>
      </c>
      <c r="B12" s="223"/>
      <c r="C12" s="152" t="s">
        <v>384</v>
      </c>
      <c r="D12" s="45">
        <v>12.26</v>
      </c>
      <c r="E12" s="45">
        <v>12.26</v>
      </c>
      <c r="F12" s="47"/>
    </row>
    <row r="13" spans="1:6" s="34" customFormat="1" ht="22.5" customHeight="1">
      <c r="A13" s="222">
        <v>212</v>
      </c>
      <c r="B13" s="223"/>
      <c r="C13" s="153" t="s">
        <v>385</v>
      </c>
      <c r="D13" s="45">
        <v>4385.47</v>
      </c>
      <c r="E13" s="45">
        <v>1797.3</v>
      </c>
      <c r="F13" s="47">
        <v>2588.17</v>
      </c>
    </row>
    <row r="14" spans="1:6" s="34" customFormat="1" ht="22.5" customHeight="1">
      <c r="A14" s="222">
        <v>21201</v>
      </c>
      <c r="B14" s="223"/>
      <c r="C14" s="153" t="s">
        <v>386</v>
      </c>
      <c r="D14" s="45">
        <v>2163.86</v>
      </c>
      <c r="E14" s="45">
        <v>1797.3</v>
      </c>
      <c r="F14" s="47">
        <v>366.56</v>
      </c>
    </row>
    <row r="15" spans="1:6" s="34" customFormat="1" ht="22.5" customHeight="1">
      <c r="A15" s="227">
        <v>2120101</v>
      </c>
      <c r="B15" s="228"/>
      <c r="C15" s="154" t="s">
        <v>387</v>
      </c>
      <c r="D15" s="150">
        <v>1764.92</v>
      </c>
      <c r="E15" s="150">
        <v>1764.92</v>
      </c>
      <c r="F15" s="151"/>
    </row>
    <row r="16" spans="1:6" s="34" customFormat="1" ht="22.5" customHeight="1">
      <c r="A16" s="220">
        <v>2120102</v>
      </c>
      <c r="B16" s="221"/>
      <c r="C16" s="153" t="s">
        <v>388</v>
      </c>
      <c r="D16" s="45">
        <v>266.55</v>
      </c>
      <c r="E16" s="45">
        <v>14.85</v>
      </c>
      <c r="F16" s="45">
        <v>251.7</v>
      </c>
    </row>
    <row r="17" spans="1:6" s="34" customFormat="1" ht="22.5" customHeight="1">
      <c r="A17" s="220">
        <v>2120104</v>
      </c>
      <c r="B17" s="221"/>
      <c r="C17" s="153" t="s">
        <v>389</v>
      </c>
      <c r="D17" s="45">
        <v>132.39</v>
      </c>
      <c r="E17" s="45">
        <v>17.53</v>
      </c>
      <c r="F17" s="45">
        <v>114.86</v>
      </c>
    </row>
    <row r="18" spans="1:6" s="34" customFormat="1" ht="22.5" customHeight="1">
      <c r="A18" s="220">
        <v>21203</v>
      </c>
      <c r="B18" s="221"/>
      <c r="C18" s="153" t="s">
        <v>390</v>
      </c>
      <c r="D18" s="45">
        <v>1196.72</v>
      </c>
      <c r="E18" s="45"/>
      <c r="F18" s="45">
        <v>1196.72</v>
      </c>
    </row>
    <row r="19" spans="1:6" s="34" customFormat="1" ht="22.5" customHeight="1">
      <c r="A19" s="220">
        <v>2120399</v>
      </c>
      <c r="B19" s="221"/>
      <c r="C19" s="153" t="s">
        <v>391</v>
      </c>
      <c r="D19" s="45">
        <v>1196.72</v>
      </c>
      <c r="E19" s="45"/>
      <c r="F19" s="45">
        <v>1196.72</v>
      </c>
    </row>
    <row r="20" spans="1:6" s="34" customFormat="1" ht="22.5" customHeight="1">
      <c r="A20" s="220">
        <v>21205</v>
      </c>
      <c r="B20" s="221"/>
      <c r="C20" s="153" t="s">
        <v>392</v>
      </c>
      <c r="D20" s="45">
        <v>1024.89</v>
      </c>
      <c r="E20" s="45"/>
      <c r="F20" s="45">
        <v>1024.89</v>
      </c>
    </row>
    <row r="21" spans="1:6" s="34" customFormat="1" ht="22.5" customHeight="1">
      <c r="A21" s="220">
        <v>2120501</v>
      </c>
      <c r="B21" s="221"/>
      <c r="C21" s="153" t="s">
        <v>392</v>
      </c>
      <c r="D21" s="45">
        <v>1024.89</v>
      </c>
      <c r="E21" s="45"/>
      <c r="F21" s="45">
        <v>1024.89</v>
      </c>
    </row>
    <row r="22" spans="1:6" s="34" customFormat="1" ht="22.5" customHeight="1">
      <c r="A22" s="220">
        <v>220</v>
      </c>
      <c r="B22" s="221"/>
      <c r="C22" s="153" t="s">
        <v>393</v>
      </c>
      <c r="D22" s="45">
        <v>5.7</v>
      </c>
      <c r="E22" s="45"/>
      <c r="F22" s="45">
        <v>5.7</v>
      </c>
    </row>
    <row r="23" spans="1:6" s="34" customFormat="1" ht="22.5" customHeight="1">
      <c r="A23" s="220">
        <v>22001</v>
      </c>
      <c r="B23" s="221"/>
      <c r="C23" s="153" t="s">
        <v>394</v>
      </c>
      <c r="D23" s="45">
        <v>5.7</v>
      </c>
      <c r="E23" s="45"/>
      <c r="F23" s="45">
        <v>5.7</v>
      </c>
    </row>
    <row r="24" spans="1:6" s="34" customFormat="1" ht="22.5" customHeight="1">
      <c r="A24" s="220">
        <v>2200111</v>
      </c>
      <c r="B24" s="221"/>
      <c r="C24" s="153" t="s">
        <v>372</v>
      </c>
      <c r="D24" s="45">
        <v>5.7</v>
      </c>
      <c r="E24" s="45"/>
      <c r="F24" s="45">
        <v>5.7</v>
      </c>
    </row>
    <row r="25" spans="1:6" ht="32.25" customHeight="1">
      <c r="A25" s="232" t="s">
        <v>304</v>
      </c>
      <c r="B25" s="233"/>
      <c r="C25" s="233"/>
      <c r="D25" s="233"/>
      <c r="E25" s="233"/>
      <c r="F25" s="233"/>
    </row>
    <row r="26" ht="14.25">
      <c r="A26" s="36"/>
    </row>
    <row r="27" ht="14.25">
      <c r="A27" s="36"/>
    </row>
    <row r="28" ht="14.25">
      <c r="A28" s="36"/>
    </row>
    <row r="29" ht="14.25">
      <c r="A29" s="36"/>
    </row>
  </sheetData>
  <sheetProtection/>
  <mergeCells count="25">
    <mergeCell ref="F4:F7"/>
    <mergeCell ref="A25:F25"/>
    <mergeCell ref="A1:F1"/>
    <mergeCell ref="A4:C4"/>
    <mergeCell ref="A5:B7"/>
    <mergeCell ref="C5:C7"/>
    <mergeCell ref="D4:D7"/>
    <mergeCell ref="E4:E7"/>
    <mergeCell ref="A9:C9"/>
    <mergeCell ref="A13:B13"/>
    <mergeCell ref="A14:B14"/>
    <mergeCell ref="A8:C8"/>
    <mergeCell ref="A15:B15"/>
    <mergeCell ref="A10:B10"/>
    <mergeCell ref="A11:B11"/>
    <mergeCell ref="A12:B12"/>
    <mergeCell ref="A22:B22"/>
    <mergeCell ref="A23:B23"/>
    <mergeCell ref="A24:B24"/>
    <mergeCell ref="A16:B16"/>
    <mergeCell ref="A17:B17"/>
    <mergeCell ref="A18:B18"/>
    <mergeCell ref="A19:B19"/>
    <mergeCell ref="A20:B20"/>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3">
      <selection activeCell="M36" sqref="M36"/>
    </sheetView>
  </sheetViews>
  <sheetFormatPr defaultColWidth="9.00390625" defaultRowHeight="14.25"/>
  <cols>
    <col min="1" max="1" width="7.875" style="37" customWidth="1"/>
    <col min="2" max="2" width="22.00390625" style="37" customWidth="1"/>
    <col min="3" max="3" width="14.875" style="37" customWidth="1"/>
    <col min="4" max="4" width="7.625" style="37" customWidth="1"/>
    <col min="5" max="5" width="19.125" style="37" customWidth="1"/>
    <col min="6" max="6" width="14.50390625" style="37" customWidth="1"/>
    <col min="7" max="7" width="9.00390625" style="37" customWidth="1"/>
    <col min="8" max="8" width="15.75390625" style="37" customWidth="1"/>
    <col min="9" max="9" width="14.875" style="37" customWidth="1"/>
    <col min="10" max="16384" width="9.00390625" style="37" customWidth="1"/>
  </cols>
  <sheetData>
    <row r="1" spans="1:9" s="26" customFormat="1" ht="30" customHeight="1">
      <c r="A1" s="248" t="s">
        <v>298</v>
      </c>
      <c r="B1" s="248"/>
      <c r="C1" s="248"/>
      <c r="D1" s="248"/>
      <c r="E1" s="248"/>
      <c r="F1" s="248"/>
      <c r="G1" s="248"/>
      <c r="H1" s="248"/>
      <c r="I1" s="248"/>
    </row>
    <row r="2" spans="1:9" s="28" customFormat="1" ht="10.5" customHeight="1">
      <c r="A2" s="112"/>
      <c r="B2" s="112"/>
      <c r="C2" s="112"/>
      <c r="D2" s="113"/>
      <c r="E2" s="113"/>
      <c r="F2" s="113"/>
      <c r="G2" s="113"/>
      <c r="H2" s="113"/>
      <c r="I2" s="114" t="s">
        <v>297</v>
      </c>
    </row>
    <row r="3" spans="1:9" s="28" customFormat="1" ht="15" customHeight="1" thickBot="1">
      <c r="A3" s="115" t="s">
        <v>127</v>
      </c>
      <c r="B3" s="162" t="s">
        <v>400</v>
      </c>
      <c r="C3" s="115"/>
      <c r="D3" s="115"/>
      <c r="E3" s="115"/>
      <c r="F3" s="115"/>
      <c r="G3" s="115"/>
      <c r="H3" s="115"/>
      <c r="I3" s="116" t="s">
        <v>125</v>
      </c>
    </row>
    <row r="4" spans="1:9" s="29" customFormat="1" ht="20.25" customHeight="1">
      <c r="A4" s="246" t="s">
        <v>128</v>
      </c>
      <c r="B4" s="247" t="s">
        <v>129</v>
      </c>
      <c r="C4" s="247" t="s">
        <v>129</v>
      </c>
      <c r="D4" s="247" t="s">
        <v>130</v>
      </c>
      <c r="E4" s="247" t="s">
        <v>129</v>
      </c>
      <c r="F4" s="247" t="s">
        <v>129</v>
      </c>
      <c r="G4" s="247" t="s">
        <v>129</v>
      </c>
      <c r="H4" s="247" t="s">
        <v>129</v>
      </c>
      <c r="I4" s="249" t="s">
        <v>129</v>
      </c>
    </row>
    <row r="5" spans="1:9" s="29" customFormat="1" ht="24.75" customHeight="1">
      <c r="A5" s="250" t="s">
        <v>295</v>
      </c>
      <c r="B5" s="255" t="s">
        <v>36</v>
      </c>
      <c r="C5" s="255" t="s">
        <v>296</v>
      </c>
      <c r="D5" s="255" t="s">
        <v>295</v>
      </c>
      <c r="E5" s="255" t="s">
        <v>36</v>
      </c>
      <c r="F5" s="255" t="s">
        <v>296</v>
      </c>
      <c r="G5" s="255" t="s">
        <v>295</v>
      </c>
      <c r="H5" s="255" t="s">
        <v>36</v>
      </c>
      <c r="I5" s="256" t="s">
        <v>296</v>
      </c>
    </row>
    <row r="6" spans="1:9" s="29" customFormat="1" ht="18" customHeight="1">
      <c r="A6" s="250" t="s">
        <v>129</v>
      </c>
      <c r="B6" s="255" t="s">
        <v>129</v>
      </c>
      <c r="C6" s="255" t="s">
        <v>129</v>
      </c>
      <c r="D6" s="255" t="s">
        <v>129</v>
      </c>
      <c r="E6" s="255" t="s">
        <v>129</v>
      </c>
      <c r="F6" s="255" t="s">
        <v>129</v>
      </c>
      <c r="G6" s="255" t="s">
        <v>129</v>
      </c>
      <c r="H6" s="255" t="s">
        <v>129</v>
      </c>
      <c r="I6" s="256" t="s">
        <v>129</v>
      </c>
    </row>
    <row r="7" spans="1:9" s="29" customFormat="1" ht="16.5" customHeight="1">
      <c r="A7" s="117" t="s">
        <v>131</v>
      </c>
      <c r="B7" s="118" t="s">
        <v>132</v>
      </c>
      <c r="C7" s="119">
        <v>1720.86</v>
      </c>
      <c r="D7" s="118" t="s">
        <v>133</v>
      </c>
      <c r="E7" s="118" t="s">
        <v>134</v>
      </c>
      <c r="F7" s="119">
        <v>32.91</v>
      </c>
      <c r="G7" s="118" t="s">
        <v>135</v>
      </c>
      <c r="H7" s="118" t="s">
        <v>136</v>
      </c>
      <c r="I7" s="120"/>
    </row>
    <row r="8" spans="1:9" s="29" customFormat="1" ht="16.5" customHeight="1">
      <c r="A8" s="117" t="s">
        <v>137</v>
      </c>
      <c r="B8" s="118" t="s">
        <v>138</v>
      </c>
      <c r="C8" s="119">
        <v>423.52</v>
      </c>
      <c r="D8" s="118" t="s">
        <v>139</v>
      </c>
      <c r="E8" s="118" t="s">
        <v>140</v>
      </c>
      <c r="F8" s="119">
        <v>4.68</v>
      </c>
      <c r="G8" s="118" t="s">
        <v>141</v>
      </c>
      <c r="H8" s="118" t="s">
        <v>142</v>
      </c>
      <c r="I8" s="120"/>
    </row>
    <row r="9" spans="1:9" s="29" customFormat="1" ht="16.5" customHeight="1">
      <c r="A9" s="117" t="s">
        <v>143</v>
      </c>
      <c r="B9" s="118" t="s">
        <v>144</v>
      </c>
      <c r="C9" s="119">
        <v>1007.69</v>
      </c>
      <c r="D9" s="118" t="s">
        <v>145</v>
      </c>
      <c r="E9" s="118" t="s">
        <v>146</v>
      </c>
      <c r="F9" s="119">
        <v>0.66</v>
      </c>
      <c r="G9" s="118" t="s">
        <v>147</v>
      </c>
      <c r="H9" s="118" t="s">
        <v>148</v>
      </c>
      <c r="I9" s="120"/>
    </row>
    <row r="10" spans="1:9" s="34" customFormat="1" ht="16.5" customHeight="1">
      <c r="A10" s="117" t="s">
        <v>149</v>
      </c>
      <c r="B10" s="118" t="s">
        <v>150</v>
      </c>
      <c r="C10" s="119">
        <v>184.59</v>
      </c>
      <c r="D10" s="118" t="s">
        <v>151</v>
      </c>
      <c r="E10" s="118" t="s">
        <v>152</v>
      </c>
      <c r="F10" s="119"/>
      <c r="G10" s="118" t="s">
        <v>153</v>
      </c>
      <c r="H10" s="118" t="s">
        <v>154</v>
      </c>
      <c r="I10" s="120"/>
    </row>
    <row r="11" spans="1:9" s="34" customFormat="1" ht="16.5" customHeight="1">
      <c r="A11" s="117" t="s">
        <v>155</v>
      </c>
      <c r="B11" s="118" t="s">
        <v>156</v>
      </c>
      <c r="C11" s="119"/>
      <c r="D11" s="118" t="s">
        <v>157</v>
      </c>
      <c r="E11" s="118" t="s">
        <v>158</v>
      </c>
      <c r="F11" s="119"/>
      <c r="G11" s="118" t="s">
        <v>159</v>
      </c>
      <c r="H11" s="118" t="s">
        <v>160</v>
      </c>
      <c r="I11" s="120"/>
    </row>
    <row r="12" spans="1:9" s="34" customFormat="1" ht="16.5" customHeight="1">
      <c r="A12" s="117" t="s">
        <v>161</v>
      </c>
      <c r="B12" s="118" t="s">
        <v>162</v>
      </c>
      <c r="C12" s="119"/>
      <c r="D12" s="118" t="s">
        <v>163</v>
      </c>
      <c r="E12" s="118" t="s">
        <v>164</v>
      </c>
      <c r="F12" s="119"/>
      <c r="G12" s="118" t="s">
        <v>165</v>
      </c>
      <c r="H12" s="118" t="s">
        <v>166</v>
      </c>
      <c r="I12" s="120"/>
    </row>
    <row r="13" spans="1:9" s="34" customFormat="1" ht="16.5" customHeight="1">
      <c r="A13" s="117" t="s">
        <v>167</v>
      </c>
      <c r="B13" s="118" t="s">
        <v>168</v>
      </c>
      <c r="C13" s="119"/>
      <c r="D13" s="118" t="s">
        <v>169</v>
      </c>
      <c r="E13" s="118" t="s">
        <v>170</v>
      </c>
      <c r="F13" s="119"/>
      <c r="G13" s="118" t="s">
        <v>171</v>
      </c>
      <c r="H13" s="118" t="s">
        <v>172</v>
      </c>
      <c r="I13" s="120"/>
    </row>
    <row r="14" spans="1:9" s="34" customFormat="1" ht="16.5" customHeight="1">
      <c r="A14" s="117" t="s">
        <v>173</v>
      </c>
      <c r="B14" s="118" t="s">
        <v>174</v>
      </c>
      <c r="C14" s="119"/>
      <c r="D14" s="118" t="s">
        <v>175</v>
      </c>
      <c r="E14" s="118" t="s">
        <v>176</v>
      </c>
      <c r="F14" s="119"/>
      <c r="G14" s="118" t="s">
        <v>177</v>
      </c>
      <c r="H14" s="118" t="s">
        <v>178</v>
      </c>
      <c r="I14" s="120"/>
    </row>
    <row r="15" spans="1:9" s="34" customFormat="1" ht="16.5" customHeight="1">
      <c r="A15" s="117" t="s">
        <v>179</v>
      </c>
      <c r="B15" s="118" t="s">
        <v>180</v>
      </c>
      <c r="C15" s="119"/>
      <c r="D15" s="118" t="s">
        <v>181</v>
      </c>
      <c r="E15" s="118" t="s">
        <v>182</v>
      </c>
      <c r="F15" s="119"/>
      <c r="G15" s="118" t="s">
        <v>183</v>
      </c>
      <c r="H15" s="118" t="s">
        <v>184</v>
      </c>
      <c r="I15" s="120"/>
    </row>
    <row r="16" spans="1:9" ht="16.5" customHeight="1">
      <c r="A16" s="117" t="s">
        <v>185</v>
      </c>
      <c r="B16" s="118" t="s">
        <v>186</v>
      </c>
      <c r="C16" s="119">
        <v>105.06</v>
      </c>
      <c r="D16" s="118" t="s">
        <v>187</v>
      </c>
      <c r="E16" s="118" t="s">
        <v>188</v>
      </c>
      <c r="F16" s="119"/>
      <c r="G16" s="118" t="s">
        <v>189</v>
      </c>
      <c r="H16" s="118" t="s">
        <v>190</v>
      </c>
      <c r="I16" s="120"/>
    </row>
    <row r="17" spans="1:9" ht="16.5" customHeight="1">
      <c r="A17" s="117" t="s">
        <v>191</v>
      </c>
      <c r="B17" s="118" t="s">
        <v>192</v>
      </c>
      <c r="C17" s="119">
        <v>55.79</v>
      </c>
      <c r="D17" s="118" t="s">
        <v>193</v>
      </c>
      <c r="E17" s="118" t="s">
        <v>194</v>
      </c>
      <c r="F17" s="119">
        <v>0.45</v>
      </c>
      <c r="G17" s="118" t="s">
        <v>195</v>
      </c>
      <c r="H17" s="118" t="s">
        <v>196</v>
      </c>
      <c r="I17" s="120"/>
    </row>
    <row r="18" spans="1:9" ht="16.5" customHeight="1">
      <c r="A18" s="117" t="s">
        <v>197</v>
      </c>
      <c r="B18" s="118" t="s">
        <v>198</v>
      </c>
      <c r="C18" s="119"/>
      <c r="D18" s="118" t="s">
        <v>199</v>
      </c>
      <c r="E18" s="118" t="s">
        <v>200</v>
      </c>
      <c r="F18" s="119"/>
      <c r="G18" s="118" t="s">
        <v>201</v>
      </c>
      <c r="H18" s="118" t="s">
        <v>202</v>
      </c>
      <c r="I18" s="120"/>
    </row>
    <row r="19" spans="1:9" ht="16.5" customHeight="1">
      <c r="A19" s="117" t="s">
        <v>203</v>
      </c>
      <c r="B19" s="118" t="s">
        <v>204</v>
      </c>
      <c r="C19" s="119"/>
      <c r="D19" s="118" t="s">
        <v>205</v>
      </c>
      <c r="E19" s="118" t="s">
        <v>206</v>
      </c>
      <c r="F19" s="119"/>
      <c r="G19" s="118" t="s">
        <v>207</v>
      </c>
      <c r="H19" s="118" t="s">
        <v>208</v>
      </c>
      <c r="I19" s="120"/>
    </row>
    <row r="20" spans="1:9" ht="16.5" customHeight="1">
      <c r="A20" s="117" t="s">
        <v>209</v>
      </c>
      <c r="B20" s="118" t="s">
        <v>210</v>
      </c>
      <c r="C20" s="119"/>
      <c r="D20" s="118" t="s">
        <v>211</v>
      </c>
      <c r="E20" s="118" t="s">
        <v>212</v>
      </c>
      <c r="F20" s="119"/>
      <c r="G20" s="118" t="s">
        <v>213</v>
      </c>
      <c r="H20" s="118" t="s">
        <v>214</v>
      </c>
      <c r="I20" s="120"/>
    </row>
    <row r="21" spans="1:9" ht="16.5" customHeight="1">
      <c r="A21" s="117" t="s">
        <v>215</v>
      </c>
      <c r="B21" s="118" t="s">
        <v>216</v>
      </c>
      <c r="C21" s="119">
        <v>12.25</v>
      </c>
      <c r="D21" s="118" t="s">
        <v>217</v>
      </c>
      <c r="E21" s="118" t="s">
        <v>218</v>
      </c>
      <c r="F21" s="119"/>
      <c r="G21" s="118" t="s">
        <v>219</v>
      </c>
      <c r="H21" s="118" t="s">
        <v>220</v>
      </c>
      <c r="I21" s="120"/>
    </row>
    <row r="22" spans="1:9" ht="16.5" customHeight="1">
      <c r="A22" s="117" t="s">
        <v>221</v>
      </c>
      <c r="B22" s="118" t="s">
        <v>222</v>
      </c>
      <c r="C22" s="119"/>
      <c r="D22" s="118" t="s">
        <v>223</v>
      </c>
      <c r="E22" s="118" t="s">
        <v>224</v>
      </c>
      <c r="F22" s="119">
        <v>0.21</v>
      </c>
      <c r="G22" s="118" t="s">
        <v>225</v>
      </c>
      <c r="H22" s="118" t="s">
        <v>226</v>
      </c>
      <c r="I22" s="120"/>
    </row>
    <row r="23" spans="1:9" ht="16.5" customHeight="1">
      <c r="A23" s="117" t="s">
        <v>227</v>
      </c>
      <c r="B23" s="118" t="s">
        <v>228</v>
      </c>
      <c r="C23" s="119"/>
      <c r="D23" s="118" t="s">
        <v>229</v>
      </c>
      <c r="E23" s="118" t="s">
        <v>230</v>
      </c>
      <c r="F23" s="119">
        <v>1.18</v>
      </c>
      <c r="G23" s="118" t="s">
        <v>231</v>
      </c>
      <c r="H23" s="118" t="s">
        <v>232</v>
      </c>
      <c r="I23" s="120"/>
    </row>
    <row r="24" spans="1:9" ht="16.5" customHeight="1">
      <c r="A24" s="117" t="s">
        <v>233</v>
      </c>
      <c r="B24" s="118" t="s">
        <v>234</v>
      </c>
      <c r="C24" s="119">
        <v>1.16</v>
      </c>
      <c r="D24" s="118" t="s">
        <v>235</v>
      </c>
      <c r="E24" s="118" t="s">
        <v>236</v>
      </c>
      <c r="F24" s="119"/>
      <c r="G24" s="118" t="s">
        <v>237</v>
      </c>
      <c r="H24" s="118" t="s">
        <v>238</v>
      </c>
      <c r="I24" s="120"/>
    </row>
    <row r="25" spans="1:9" ht="16.5" customHeight="1">
      <c r="A25" s="117" t="s">
        <v>239</v>
      </c>
      <c r="B25" s="118" t="s">
        <v>240</v>
      </c>
      <c r="C25" s="119"/>
      <c r="D25" s="118" t="s">
        <v>241</v>
      </c>
      <c r="E25" s="118" t="s">
        <v>242</v>
      </c>
      <c r="F25" s="119"/>
      <c r="G25" s="118" t="s">
        <v>243</v>
      </c>
      <c r="H25" s="118" t="s">
        <v>244</v>
      </c>
      <c r="I25" s="120"/>
    </row>
    <row r="26" spans="1:9" ht="16.5" customHeight="1">
      <c r="A26" s="117" t="s">
        <v>245</v>
      </c>
      <c r="B26" s="118" t="s">
        <v>246</v>
      </c>
      <c r="C26" s="119"/>
      <c r="D26" s="118" t="s">
        <v>247</v>
      </c>
      <c r="E26" s="118" t="s">
        <v>248</v>
      </c>
      <c r="F26" s="119"/>
      <c r="G26" s="118" t="s">
        <v>249</v>
      </c>
      <c r="H26" s="118" t="s">
        <v>250</v>
      </c>
      <c r="I26" s="120"/>
    </row>
    <row r="27" spans="1:9" ht="16.5" customHeight="1">
      <c r="A27" s="117" t="s">
        <v>251</v>
      </c>
      <c r="B27" s="118" t="s">
        <v>252</v>
      </c>
      <c r="C27" s="119"/>
      <c r="D27" s="118" t="s">
        <v>253</v>
      </c>
      <c r="E27" s="118" t="s">
        <v>254</v>
      </c>
      <c r="F27" s="119"/>
      <c r="G27" s="118" t="s">
        <v>255</v>
      </c>
      <c r="H27" s="118" t="s">
        <v>256</v>
      </c>
      <c r="I27" s="120"/>
    </row>
    <row r="28" spans="1:9" ht="16.5" customHeight="1">
      <c r="A28" s="117" t="s">
        <v>257</v>
      </c>
      <c r="B28" s="118" t="s">
        <v>258</v>
      </c>
      <c r="C28" s="119">
        <v>41.56</v>
      </c>
      <c r="D28" s="118" t="s">
        <v>259</v>
      </c>
      <c r="E28" s="118" t="s">
        <v>260</v>
      </c>
      <c r="F28" s="119"/>
      <c r="G28" s="118" t="s">
        <v>261</v>
      </c>
      <c r="H28" s="118" t="s">
        <v>262</v>
      </c>
      <c r="I28" s="120"/>
    </row>
    <row r="29" spans="1:9" ht="16.5" customHeight="1">
      <c r="A29" s="117" t="s">
        <v>263</v>
      </c>
      <c r="B29" s="118" t="s">
        <v>264</v>
      </c>
      <c r="C29" s="119"/>
      <c r="D29" s="118" t="s">
        <v>265</v>
      </c>
      <c r="E29" s="118" t="s">
        <v>266</v>
      </c>
      <c r="F29" s="119">
        <v>2.66</v>
      </c>
      <c r="G29" s="118" t="s">
        <v>267</v>
      </c>
      <c r="H29" s="118" t="s">
        <v>268</v>
      </c>
      <c r="I29" s="120"/>
    </row>
    <row r="30" spans="1:9" ht="16.5" customHeight="1">
      <c r="A30" s="117" t="s">
        <v>269</v>
      </c>
      <c r="B30" s="118" t="s">
        <v>270</v>
      </c>
      <c r="C30" s="119"/>
      <c r="D30" s="118" t="s">
        <v>271</v>
      </c>
      <c r="E30" s="118" t="s">
        <v>272</v>
      </c>
      <c r="F30" s="119"/>
      <c r="G30" s="118" t="s">
        <v>273</v>
      </c>
      <c r="H30" s="118" t="s">
        <v>274</v>
      </c>
      <c r="I30" s="120"/>
    </row>
    <row r="31" spans="1:9" ht="16.5" customHeight="1">
      <c r="A31" s="117" t="s">
        <v>275</v>
      </c>
      <c r="B31" s="118" t="s">
        <v>276</v>
      </c>
      <c r="C31" s="119"/>
      <c r="D31" s="118" t="s">
        <v>277</v>
      </c>
      <c r="E31" s="118" t="s">
        <v>278</v>
      </c>
      <c r="F31" s="119">
        <v>4</v>
      </c>
      <c r="G31" s="118" t="s">
        <v>279</v>
      </c>
      <c r="H31" s="118" t="s">
        <v>280</v>
      </c>
      <c r="I31" s="120"/>
    </row>
    <row r="32" spans="1:9" ht="16.5" customHeight="1">
      <c r="A32" s="117" t="s">
        <v>281</v>
      </c>
      <c r="B32" s="118" t="s">
        <v>282</v>
      </c>
      <c r="C32" s="119"/>
      <c r="D32" s="118" t="s">
        <v>283</v>
      </c>
      <c r="E32" s="118" t="s">
        <v>284</v>
      </c>
      <c r="F32" s="119">
        <v>8.98</v>
      </c>
      <c r="G32" s="118" t="s">
        <v>285</v>
      </c>
      <c r="H32" s="118" t="s">
        <v>286</v>
      </c>
      <c r="I32" s="120"/>
    </row>
    <row r="33" spans="1:9" ht="16.5" customHeight="1">
      <c r="A33" s="117" t="s">
        <v>287</v>
      </c>
      <c r="B33" s="118" t="s">
        <v>288</v>
      </c>
      <c r="C33" s="119">
        <v>0.82</v>
      </c>
      <c r="D33" s="118" t="s">
        <v>289</v>
      </c>
      <c r="E33" s="118" t="s">
        <v>290</v>
      </c>
      <c r="F33" s="119"/>
      <c r="G33" s="118" t="s">
        <v>129</v>
      </c>
      <c r="H33" s="118" t="s">
        <v>129</v>
      </c>
      <c r="I33" s="120"/>
    </row>
    <row r="34" spans="1:9" ht="16.5" customHeight="1">
      <c r="A34" s="117" t="s">
        <v>129</v>
      </c>
      <c r="B34" s="118" t="s">
        <v>129</v>
      </c>
      <c r="C34" s="119" t="s">
        <v>129</v>
      </c>
      <c r="D34" s="118" t="s">
        <v>291</v>
      </c>
      <c r="E34" s="118" t="s">
        <v>292</v>
      </c>
      <c r="F34" s="119">
        <v>10.09</v>
      </c>
      <c r="G34" s="118" t="s">
        <v>129</v>
      </c>
      <c r="H34" s="118" t="s">
        <v>129</v>
      </c>
      <c r="I34" s="120"/>
    </row>
    <row r="35" spans="1:9" ht="15" thickBot="1">
      <c r="A35" s="251" t="s">
        <v>293</v>
      </c>
      <c r="B35" s="252" t="s">
        <v>129</v>
      </c>
      <c r="C35" s="121">
        <v>1776.65</v>
      </c>
      <c r="D35" s="252" t="s">
        <v>294</v>
      </c>
      <c r="E35" s="252" t="s">
        <v>129</v>
      </c>
      <c r="F35" s="252" t="s">
        <v>129</v>
      </c>
      <c r="G35" s="252" t="s">
        <v>129</v>
      </c>
      <c r="H35" s="252" t="s">
        <v>129</v>
      </c>
      <c r="I35" s="122">
        <v>32.91</v>
      </c>
    </row>
    <row r="36" spans="1:9" ht="24" customHeight="1">
      <c r="A36" s="253" t="s">
        <v>299</v>
      </c>
      <c r="B36" s="254"/>
      <c r="C36" s="254"/>
      <c r="D36" s="254"/>
      <c r="E36" s="254"/>
      <c r="F36" s="254"/>
      <c r="G36" s="254"/>
      <c r="H36" s="254"/>
      <c r="I36" s="254"/>
    </row>
  </sheetData>
  <sheetProtection/>
  <mergeCells count="15">
    <mergeCell ref="A36:I36"/>
    <mergeCell ref="F5:F6"/>
    <mergeCell ref="G5:G6"/>
    <mergeCell ref="H5:H6"/>
    <mergeCell ref="I5:I6"/>
    <mergeCell ref="B5:B6"/>
    <mergeCell ref="C5:C6"/>
    <mergeCell ref="D5:D6"/>
    <mergeCell ref="E5:E6"/>
    <mergeCell ref="A4:C4"/>
    <mergeCell ref="A1:I1"/>
    <mergeCell ref="D4:I4"/>
    <mergeCell ref="A5:A6"/>
    <mergeCell ref="A35:B35"/>
    <mergeCell ref="D35:H3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zoomScalePageLayoutView="0" workbookViewId="0" topLeftCell="A1">
      <selection activeCell="F9" sqref="F9"/>
    </sheetView>
  </sheetViews>
  <sheetFormatPr defaultColWidth="9.00390625" defaultRowHeight="14.25"/>
  <cols>
    <col min="1" max="1" width="10.125" style="37" customWidth="1"/>
    <col min="2" max="2" width="29.25390625" style="37" customWidth="1"/>
    <col min="3" max="3" width="21.75390625" style="37" customWidth="1"/>
    <col min="4" max="4" width="22.75390625" style="37" customWidth="1"/>
    <col min="5" max="13" width="10.125" style="37" customWidth="1"/>
    <col min="14" max="16384" width="9.00390625" style="37" customWidth="1"/>
  </cols>
  <sheetData>
    <row r="1" ht="43.5" customHeight="1"/>
    <row r="2" spans="2:240" ht="25.5">
      <c r="B2" s="259" t="s">
        <v>126</v>
      </c>
      <c r="C2" s="259"/>
      <c r="D2" s="259"/>
      <c r="E2" s="104"/>
      <c r="F2" s="104"/>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row>
    <row r="3" spans="2:240" ht="22.5">
      <c r="B3" s="107"/>
      <c r="C3" s="107"/>
      <c r="D3" s="106" t="s">
        <v>124</v>
      </c>
      <c r="E3" s="102"/>
      <c r="F3" s="10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row>
    <row r="4" spans="2:240" ht="24.75" customHeight="1" thickBot="1">
      <c r="B4" s="263" t="s">
        <v>401</v>
      </c>
      <c r="C4" s="263"/>
      <c r="D4" s="106" t="s">
        <v>125</v>
      </c>
      <c r="E4" s="257"/>
      <c r="F4" s="258"/>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row>
    <row r="5" spans="2:240" ht="27" customHeight="1">
      <c r="B5" s="108" t="s">
        <v>109</v>
      </c>
      <c r="C5" s="123" t="s">
        <v>306</v>
      </c>
      <c r="D5" s="109" t="s">
        <v>110</v>
      </c>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row>
    <row r="6" spans="2:240" ht="31.5" customHeight="1">
      <c r="B6" s="110" t="s">
        <v>111</v>
      </c>
      <c r="C6" s="124">
        <v>34</v>
      </c>
      <c r="D6" s="103">
        <v>8.64</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row>
    <row r="7" spans="2:240" ht="46.5" customHeight="1">
      <c r="B7" s="111" t="s">
        <v>112</v>
      </c>
      <c r="C7" s="125"/>
      <c r="D7" s="103"/>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row>
    <row r="8" spans="2:240" ht="48" customHeight="1">
      <c r="B8" s="111" t="s">
        <v>113</v>
      </c>
      <c r="C8" s="125"/>
      <c r="D8" s="103"/>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row>
    <row r="9" spans="2:240" ht="45.75" customHeight="1">
      <c r="B9" s="111" t="s">
        <v>114</v>
      </c>
      <c r="C9" s="125"/>
      <c r="D9" s="103"/>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row>
    <row r="10" spans="2:240" ht="45" customHeight="1">
      <c r="B10" s="111" t="s">
        <v>115</v>
      </c>
      <c r="C10" s="125">
        <v>4</v>
      </c>
      <c r="D10" s="103">
        <v>4</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row>
    <row r="11" spans="2:240" ht="47.25" customHeight="1">
      <c r="B11" s="111" t="s">
        <v>116</v>
      </c>
      <c r="C11" s="125">
        <v>30</v>
      </c>
      <c r="D11" s="103">
        <v>4.64</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row>
    <row r="12" spans="2:240" ht="29.25" customHeight="1">
      <c r="B12" s="110" t="s">
        <v>117</v>
      </c>
      <c r="C12" s="124"/>
      <c r="D12" s="103"/>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row>
    <row r="13" spans="2:240" ht="49.5" customHeight="1">
      <c r="B13" s="111" t="s">
        <v>118</v>
      </c>
      <c r="C13" s="126" t="s">
        <v>307</v>
      </c>
      <c r="D13" s="103"/>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row>
    <row r="14" spans="2:240" ht="53.25" customHeight="1">
      <c r="B14" s="111" t="s">
        <v>119</v>
      </c>
      <c r="C14" s="126" t="s">
        <v>307</v>
      </c>
      <c r="D14" s="103"/>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row>
    <row r="15" spans="2:240" ht="46.5" customHeight="1">
      <c r="B15" s="111" t="s">
        <v>120</v>
      </c>
      <c r="C15" s="126" t="s">
        <v>307</v>
      </c>
      <c r="D15" s="103"/>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row>
    <row r="16" spans="2:240" ht="47.25" customHeight="1">
      <c r="B16" s="111" t="s">
        <v>121</v>
      </c>
      <c r="C16" s="126" t="s">
        <v>307</v>
      </c>
      <c r="D16" s="103">
        <v>12</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row>
    <row r="17" spans="2:5" ht="48.75" customHeight="1">
      <c r="B17" s="111" t="s">
        <v>122</v>
      </c>
      <c r="C17" s="126" t="s">
        <v>307</v>
      </c>
      <c r="D17" s="103">
        <v>67</v>
      </c>
      <c r="E17" s="100"/>
    </row>
    <row r="18" spans="2:5" ht="48.75" customHeight="1">
      <c r="B18" s="111" t="s">
        <v>123</v>
      </c>
      <c r="C18" s="126" t="s">
        <v>307</v>
      </c>
      <c r="D18" s="103">
        <v>273</v>
      </c>
      <c r="E18" s="100"/>
    </row>
    <row r="19" spans="2:5" ht="69" customHeight="1">
      <c r="B19" s="261" t="s">
        <v>308</v>
      </c>
      <c r="C19" s="261"/>
      <c r="D19" s="262"/>
      <c r="E19" s="105"/>
    </row>
    <row r="20" spans="2:5" ht="69" customHeight="1">
      <c r="B20" s="260"/>
      <c r="C20" s="260"/>
      <c r="D20" s="260"/>
      <c r="E20" s="105"/>
    </row>
  </sheetData>
  <sheetProtection/>
  <mergeCells count="5">
    <mergeCell ref="E4:F4"/>
    <mergeCell ref="B2:D2"/>
    <mergeCell ref="B20:D20"/>
    <mergeCell ref="B19:D19"/>
    <mergeCell ref="B4:C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L12" sqref="L12"/>
    </sheetView>
  </sheetViews>
  <sheetFormatPr defaultColWidth="9.00390625" defaultRowHeight="14.25"/>
  <cols>
    <col min="1" max="1" width="4.00390625" style="37" customWidth="1"/>
    <col min="2" max="2" width="1.625" style="37" customWidth="1"/>
    <col min="3" max="3" width="23.125" style="37" customWidth="1"/>
    <col min="4" max="9" width="16.625" style="37" customWidth="1"/>
    <col min="10" max="16384" width="9.00390625" style="37" customWidth="1"/>
  </cols>
  <sheetData>
    <row r="1" spans="1:9" s="26" customFormat="1" ht="30" customHeight="1">
      <c r="A1" s="264" t="s">
        <v>73</v>
      </c>
      <c r="B1" s="234"/>
      <c r="C1" s="234"/>
      <c r="D1" s="234"/>
      <c r="E1" s="234"/>
      <c r="F1" s="234"/>
      <c r="G1" s="234"/>
      <c r="H1" s="234"/>
      <c r="I1" s="234"/>
    </row>
    <row r="2" spans="1:9" s="28" customFormat="1" ht="10.5" customHeight="1">
      <c r="A2" s="27"/>
      <c r="B2" s="27"/>
      <c r="C2" s="27"/>
      <c r="I2" s="80" t="s">
        <v>72</v>
      </c>
    </row>
    <row r="3" spans="1:9" s="28" customFormat="1" ht="15" customHeight="1" thickBot="1">
      <c r="A3" s="6" t="s">
        <v>52</v>
      </c>
      <c r="B3" s="280" t="s">
        <v>402</v>
      </c>
      <c r="C3" s="280"/>
      <c r="D3" s="38"/>
      <c r="E3" s="38"/>
      <c r="F3" s="38"/>
      <c r="G3" s="38"/>
      <c r="H3" s="51"/>
      <c r="I3" s="80" t="s">
        <v>49</v>
      </c>
    </row>
    <row r="4" spans="1:9" s="29" customFormat="1" ht="20.25" customHeight="1">
      <c r="A4" s="235" t="s">
        <v>46</v>
      </c>
      <c r="B4" s="236"/>
      <c r="C4" s="236"/>
      <c r="D4" s="240" t="s">
        <v>76</v>
      </c>
      <c r="E4" s="266" t="s">
        <v>55</v>
      </c>
      <c r="F4" s="267" t="s">
        <v>59</v>
      </c>
      <c r="G4" s="268"/>
      <c r="H4" s="268"/>
      <c r="I4" s="265" t="s">
        <v>57</v>
      </c>
    </row>
    <row r="5" spans="1:9" s="29" customFormat="1" ht="27" customHeight="1">
      <c r="A5" s="237" t="s">
        <v>75</v>
      </c>
      <c r="B5" s="238"/>
      <c r="C5" s="238" t="s">
        <v>36</v>
      </c>
      <c r="D5" s="241"/>
      <c r="E5" s="244"/>
      <c r="F5" s="269" t="s">
        <v>60</v>
      </c>
      <c r="G5" s="269" t="s">
        <v>58</v>
      </c>
      <c r="H5" s="271" t="s">
        <v>56</v>
      </c>
      <c r="I5" s="230"/>
    </row>
    <row r="6" spans="1:9" s="29" customFormat="1" ht="18" customHeight="1">
      <c r="A6" s="239"/>
      <c r="B6" s="238"/>
      <c r="C6" s="238"/>
      <c r="D6" s="241"/>
      <c r="E6" s="244"/>
      <c r="F6" s="244"/>
      <c r="G6" s="269"/>
      <c r="H6" s="271"/>
      <c r="I6" s="230"/>
    </row>
    <row r="7" spans="1:9" s="29" customFormat="1" ht="22.5" customHeight="1">
      <c r="A7" s="239"/>
      <c r="B7" s="238"/>
      <c r="C7" s="238"/>
      <c r="D7" s="242"/>
      <c r="E7" s="245"/>
      <c r="F7" s="245"/>
      <c r="G7" s="270"/>
      <c r="H7" s="272"/>
      <c r="I7" s="231"/>
    </row>
    <row r="8" spans="1:9" s="29" customFormat="1" ht="22.5" customHeight="1">
      <c r="A8" s="224" t="s">
        <v>37</v>
      </c>
      <c r="B8" s="225"/>
      <c r="C8" s="226"/>
      <c r="D8" s="30">
        <v>1</v>
      </c>
      <c r="E8" s="30">
        <v>2</v>
      </c>
      <c r="F8" s="30">
        <v>3</v>
      </c>
      <c r="G8" s="30">
        <v>4</v>
      </c>
      <c r="H8" s="53">
        <v>5</v>
      </c>
      <c r="I8" s="31">
        <v>6</v>
      </c>
    </row>
    <row r="9" spans="1:9" s="29" customFormat="1" ht="22.5" customHeight="1">
      <c r="A9" s="275" t="s">
        <v>48</v>
      </c>
      <c r="B9" s="276"/>
      <c r="C9" s="277"/>
      <c r="D9" s="156">
        <v>119.47</v>
      </c>
      <c r="E9" s="156">
        <v>425.69</v>
      </c>
      <c r="F9" s="156">
        <v>436.97</v>
      </c>
      <c r="G9" s="156"/>
      <c r="H9" s="157">
        <v>436.97</v>
      </c>
      <c r="I9" s="158">
        <v>108.19</v>
      </c>
    </row>
    <row r="10" spans="1:9" s="34" customFormat="1" ht="22.5" customHeight="1">
      <c r="A10" s="222">
        <v>212</v>
      </c>
      <c r="B10" s="223"/>
      <c r="C10" s="32" t="s">
        <v>395</v>
      </c>
      <c r="D10" s="159">
        <v>119.47</v>
      </c>
      <c r="E10" s="159">
        <v>425.69</v>
      </c>
      <c r="F10" s="159">
        <v>436.97</v>
      </c>
      <c r="G10" s="156"/>
      <c r="H10" s="157">
        <v>436.97</v>
      </c>
      <c r="I10" s="160">
        <v>108.19</v>
      </c>
    </row>
    <row r="11" spans="1:9" s="34" customFormat="1" ht="30" customHeight="1">
      <c r="A11" s="222">
        <v>21209</v>
      </c>
      <c r="B11" s="223"/>
      <c r="C11" s="155" t="s">
        <v>396</v>
      </c>
      <c r="D11" s="159">
        <v>119.47</v>
      </c>
      <c r="E11" s="159">
        <v>425.69</v>
      </c>
      <c r="F11" s="159">
        <v>436.97</v>
      </c>
      <c r="G11" s="159"/>
      <c r="H11" s="161">
        <v>436.97</v>
      </c>
      <c r="I11" s="160">
        <v>108.19</v>
      </c>
    </row>
    <row r="12" spans="1:9" s="34" customFormat="1" ht="28.5" customHeight="1">
      <c r="A12" s="222">
        <v>2120999</v>
      </c>
      <c r="B12" s="223"/>
      <c r="C12" s="32" t="s">
        <v>397</v>
      </c>
      <c r="D12" s="159">
        <v>119.47</v>
      </c>
      <c r="E12" s="159">
        <v>425.69</v>
      </c>
      <c r="F12" s="159">
        <v>436.97</v>
      </c>
      <c r="G12" s="159"/>
      <c r="H12" s="161">
        <v>436.97</v>
      </c>
      <c r="I12" s="160">
        <v>108.19</v>
      </c>
    </row>
    <row r="13" spans="1:9" s="34" customFormat="1" ht="22.5" customHeight="1">
      <c r="A13" s="222"/>
      <c r="B13" s="223"/>
      <c r="C13" s="33"/>
      <c r="D13" s="45"/>
      <c r="E13" s="45"/>
      <c r="F13" s="45"/>
      <c r="G13" s="45"/>
      <c r="H13" s="54"/>
      <c r="I13" s="47"/>
    </row>
    <row r="14" spans="1:9" s="34" customFormat="1" ht="22.5" customHeight="1">
      <c r="A14" s="222"/>
      <c r="B14" s="223"/>
      <c r="C14" s="33"/>
      <c r="D14" s="45"/>
      <c r="E14" s="45"/>
      <c r="F14" s="45"/>
      <c r="G14" s="45"/>
      <c r="H14" s="54"/>
      <c r="I14" s="47"/>
    </row>
    <row r="15" spans="1:9" s="34" customFormat="1" ht="22.5" customHeight="1" thickBot="1">
      <c r="A15" s="278"/>
      <c r="B15" s="279"/>
      <c r="C15" s="35"/>
      <c r="D15" s="48"/>
      <c r="E15" s="48"/>
      <c r="F15" s="48"/>
      <c r="G15" s="48"/>
      <c r="H15" s="55"/>
      <c r="I15" s="49"/>
    </row>
    <row r="16" spans="1:9" ht="32.25" customHeight="1">
      <c r="A16" s="273" t="s">
        <v>305</v>
      </c>
      <c r="B16" s="274"/>
      <c r="C16" s="274"/>
      <c r="D16" s="274"/>
      <c r="E16" s="274"/>
      <c r="F16" s="274"/>
      <c r="G16" s="274"/>
      <c r="H16" s="274"/>
      <c r="I16" s="274"/>
    </row>
    <row r="17" ht="14.25">
      <c r="A17" s="36"/>
    </row>
    <row r="18" ht="14.25">
      <c r="A18" s="36"/>
    </row>
    <row r="19" ht="14.25">
      <c r="A19" s="36"/>
    </row>
    <row r="20" ht="14.25">
      <c r="A20" s="36"/>
    </row>
  </sheetData>
  <sheetProtection/>
  <mergeCells count="21">
    <mergeCell ref="B3:C3"/>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DH</cp:lastModifiedBy>
  <cp:lastPrinted>2017-09-25T02:25:09Z</cp:lastPrinted>
  <dcterms:created xsi:type="dcterms:W3CDTF">2011-12-26T04:36:18Z</dcterms:created>
  <dcterms:modified xsi:type="dcterms:W3CDTF">2017-09-28T07:36:14Z</dcterms:modified>
  <cp:category/>
  <cp:version/>
  <cp:contentType/>
  <cp:contentStatus/>
</cp:coreProperties>
</file>