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48" windowWidth="3420" windowHeight="1536"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'g05一般公共预算财政拨款支出决算表'!$A$1:$F$15</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<sst xmlns="http://schemas.openxmlformats.org/spreadsheetml/2006/main" count="479" uniqueCount="334">
  <si>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</si>
  <si>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</si>
  <si>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</si>
  <si>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</si>
  <si>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</si>
  <si>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</si>
  <si>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</si>
  <si>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</si>
  <si>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</si>
  <si>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</si>
  <si>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</si>
  <si>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</si>
  <si>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</si>
  <si>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</si>
  <si>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</si>
  <si>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</si>
  <si>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</si>
  <si>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</si>
  <si>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</si>
  <si>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</si>
  <si>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</si>
  <si>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</si>
  <si>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</si>
  <si>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</si>
  <si>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</si>
  <si>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</si>
  <si>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</si>
  <si>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</si>
  <si>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</si>
  <si>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</si>
  <si>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</si>
  <si>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</si>
  <si>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</si>
  <si>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</si>
  <si>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</si>
  <si>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</si>
  <si>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</si>
  <si>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</si>
  <si>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</si>
  <si>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</si>
  <si>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</si>
  <si>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</si>
  <si>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</si>
  <si>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</si>
  <si>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</si>
  <si>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</si>
  <si>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</si>
  <si>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</si>
  <si>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</si>
  <si>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</si>
  <si>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</si>
  <si>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</si>
  <si>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</si>
  <si>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</si>
  <si>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</si>
  <si>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</si>
  <si>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</si>
  <si>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</si>
  <si>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</si>
  <si>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</si>
  <si>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</si>
  <si>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</si>
  <si>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</si>
  <si>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</si>
  <si>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</si>
  <si>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</si>
  <si>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</si>
  <si>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</si>
  <si>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收入决算表</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</si>
  <si>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</si>
  <si>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</si>
  <si>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</si>
  <si>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</si>
  <si>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</si>
  <si>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</si>
  <si>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</si>
  <si>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功能分类科目编码</t>
  </si>
  <si>
    <t>功能分类科目编码</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</si>
  <si>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</si>
  <si>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</si>
  <si>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</si>
  <si>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</si>
  <si>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</si>
  <si>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</si>
  <si>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</si>
  <si>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</si>
  <si>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</si>
  <si>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</si>
  <si>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</si>
  <si>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</si>
  <si>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</si>
  <si>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</si>
  <si>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</si>
  <si>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</si>
  <si>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</si>
  <si>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</si>
  <si>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</si>
  <si>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t>财政拨款收入支出决算总表</t>
  </si>
  <si>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</si>
  <si>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</si>
  <si>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</si>
  <si>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</si>
  <si>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</si>
  <si>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</si>
  <si>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</si>
  <si>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</si>
  <si>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</si>
  <si>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</si>
  <si>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</si>
  <si>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</si>
  <si>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t>项目</t>
  </si>
  <si>
    <t>决算数</t>
  </si>
  <si>
    <t>一、支出合计</t>
  </si>
  <si>
    <t>二、相关统计数</t>
  </si>
  <si>
    <t>金额单位：万元</t>
  </si>
  <si>
    <t>一般公共预算财政拨款“三公”经费支出决算表</t>
  </si>
  <si>
    <t>部门：</t>
  </si>
  <si>
    <t>人员经费</t>
  </si>
  <si>
    <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</si>
  <si>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</si>
  <si>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</si>
  <si>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</si>
  <si>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</si>
  <si>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</si>
  <si>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</si>
  <si>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</si>
  <si>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</si>
  <si>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</si>
  <si>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</si>
  <si>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</si>
  <si>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</si>
  <si>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</si>
  <si>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</si>
  <si>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</si>
  <si>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</si>
  <si>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</si>
  <si>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</si>
  <si>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</si>
  <si>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</si>
  <si>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</si>
  <si>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</si>
  <si>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</si>
  <si>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</si>
  <si>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</si>
  <si>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</si>
  <si>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</si>
  <si>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</si>
  <si>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</si>
  <si>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</si>
  <si>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</si>
  <si>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</si>
  <si>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</si>
  <si>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</si>
  <si>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</si>
  <si>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</si>
  <si>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</si>
  <si>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</si>
  <si>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</si>
  <si>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</si>
  <si>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</si>
  <si>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</si>
  <si>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</si>
  <si>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</si>
  <si>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</si>
  <si>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</si>
  <si>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</si>
  <si>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</si>
  <si>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</si>
  <si>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</si>
  <si>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</si>
  <si>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</si>
  <si>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</si>
  <si>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</si>
  <si>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</si>
  <si>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</si>
  <si>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</si>
  <si>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</si>
  <si>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</si>
  <si>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</si>
  <si>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</si>
  <si>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</si>
  <si>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</si>
  <si>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</si>
  <si>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</si>
  <si>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</si>
  <si>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</si>
  <si>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</si>
  <si>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</si>
  <si>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</si>
  <si>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</si>
  <si>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</si>
  <si>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</si>
  <si>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</si>
  <si>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</si>
  <si>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</si>
  <si>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</si>
  <si>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</si>
  <si>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</si>
  <si>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</si>
  <si>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</si>
  <si>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</si>
  <si>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</si>
  <si>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</si>
  <si>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</si>
  <si>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</si>
  <si>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</si>
  <si>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</si>
  <si>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</si>
  <si>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</si>
  <si>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</si>
  <si>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</si>
  <si>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</si>
  <si>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</si>
  <si>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</si>
  <si>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</si>
  <si>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</si>
  <si>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</si>
  <si>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</si>
  <si>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</si>
  <si>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</si>
  <si>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</si>
  <si>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</si>
  <si>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</si>
  <si>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</si>
  <si>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</si>
  <si>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</si>
  <si>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</si>
  <si>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</si>
  <si>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</si>
  <si>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</si>
  <si>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</si>
  <si>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</si>
  <si>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</si>
  <si>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</si>
  <si>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</si>
  <si>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</si>
  <si>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</si>
  <si>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</si>
  <si>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</si>
  <si>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</si>
  <si>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</si>
  <si>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</si>
  <si>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</si>
  <si>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</si>
  <si>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</si>
  <si>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</si>
  <si>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</si>
  <si>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</si>
  <si>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</si>
  <si>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</si>
  <si>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</si>
  <si>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</si>
  <si>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</si>
  <si>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</si>
  <si>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</si>
  <si>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</si>
  <si>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</si>
  <si>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</si>
  <si>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</si>
  <si>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</si>
  <si>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</si>
  <si>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</si>
  <si>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</si>
  <si>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</si>
  <si>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</si>
  <si>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</si>
  <si>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</si>
  <si>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</si>
  <si>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</si>
  <si>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</si>
  <si>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</si>
  <si>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</si>
  <si>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</si>
  <si>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</si>
  <si>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</si>
  <si>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</si>
  <si>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</si>
  <si>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</si>
  <si>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</si>
  <si>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</si>
  <si>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</si>
  <si>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</si>
  <si>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</si>
  <si>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</si>
  <si>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科目
编码</t>
  </si>
  <si>
    <t>金额</t>
  </si>
  <si>
    <t>财决公开06表</t>
  </si>
  <si>
    <t>一般公共预算财政拨款基本支出决算公开表</t>
  </si>
  <si>
    <t>注：本表反映部门本年度一般公共预算财政拨款基本支出明细情况，细化公开到经济分类款级科目，以“万元”为金额单位，保留两位小数。</t>
  </si>
  <si>
    <t>注：本表反映部门本年度的总收支和年末结转结余情况，以“万元”为金额单位，保留两位小数。。</t>
  </si>
  <si>
    <t>注：本表反映部门本年度各项支出情况，细化公开到支出功能分类项级科目，以“万元”为金额单位，保留两位小数。。</t>
  </si>
  <si>
    <t>注：本表反映部门本年度一般公共预算财政拨款和政府性基金预算财政拨款的总收支和年末结转结余情况，以“万元”为金额单位，保留两位小数。。</t>
  </si>
  <si>
    <t>注：本表反映部门本年度一般公共预算财政拨款实际支出情况，细化公开到支出功能分类项级科目，以“万元”为金额单位，保留两位小数。。</t>
  </si>
  <si>
    <t>注：本表反映部门本年度政府性基金预算财政拨款收入支出及结转和结余情况，细化公开到支出功能分类项级科目，以“万元”为金额单位，保留两位小数。。</t>
  </si>
  <si>
    <t>预算数</t>
  </si>
  <si>
    <t>———</t>
  </si>
  <si>
    <t>注：本表反映部门本年度取得的各项收入情况，细化公开到支出功能分类项级科目，以“万元”为金额单位，保留两位小数。</t>
  </si>
  <si>
    <t>社会保障和就业支出</t>
  </si>
  <si>
    <t>抚恤</t>
  </si>
  <si>
    <t xml:space="preserve"> 死亡抚恤</t>
  </si>
  <si>
    <t>节能环保支出</t>
  </si>
  <si>
    <t>能源节约利用</t>
  </si>
  <si>
    <t>资源勘探信息等支出</t>
  </si>
  <si>
    <t>资源勘探开发</t>
  </si>
  <si>
    <t>行政运行</t>
  </si>
  <si>
    <t>一般行政管理事务</t>
  </si>
  <si>
    <t xml:space="preserve"> 其他资源勘探业支出</t>
  </si>
  <si>
    <t>安全生产监管</t>
  </si>
  <si>
    <t>煤炭安全</t>
  </si>
  <si>
    <t>其他资源勘探电力信息等支出</t>
  </si>
  <si>
    <t xml:space="preserve">  技术改造支出</t>
  </si>
  <si>
    <t xml:space="preserve">  其他资源勘探电力信息等支出</t>
  </si>
  <si>
    <t>八、社会保障和就业支出</t>
  </si>
  <si>
    <t>十、节能环保支出</t>
  </si>
  <si>
    <t>十四、资源勘探信息等支出</t>
  </si>
  <si>
    <t>部门：常宁市煤炭生产服务中心</t>
  </si>
  <si>
    <t>常宁市煤炭生产服务中心</t>
  </si>
  <si>
    <t>常宁市煤炭生产服务中心</t>
  </si>
  <si>
    <t>常宁市煤炭生产服务中心</t>
  </si>
  <si>
    <t>常宁市煤炭生产服务中心</t>
  </si>
  <si>
    <t>部门名称：常宁市煤炭生产服务中心</t>
  </si>
  <si>
    <r>
      <t>公开</t>
    </r>
    <r>
      <rPr>
        <sz val="12"/>
        <rFont val="宋体"/>
        <family val="0"/>
      </rPr>
      <t>07</t>
    </r>
    <r>
      <rPr>
        <sz val="12"/>
        <rFont val="宋体"/>
        <family val="0"/>
      </rPr>
      <t>表</t>
    </r>
  </si>
  <si>
    <r>
      <rPr>
        <sz val="12"/>
        <rFont val="宋体"/>
        <family val="0"/>
      </rPr>
      <t>1.</t>
    </r>
    <r>
      <rPr>
        <sz val="12"/>
        <rFont val="宋体"/>
        <family val="0"/>
      </rPr>
      <t>因公出国（境）费</t>
    </r>
  </si>
  <si>
    <r>
      <rPr>
        <sz val="12"/>
        <rFont val="宋体"/>
        <family val="0"/>
      </rPr>
      <t>2.</t>
    </r>
    <r>
      <rPr>
        <sz val="12"/>
        <rFont val="宋体"/>
        <family val="0"/>
      </rPr>
      <t>公务用车购置及运行维护费</t>
    </r>
  </si>
  <si>
    <r>
      <rPr>
        <sz val="12"/>
        <rFont val="宋体"/>
        <family val="0"/>
      </rPr>
      <t>（1）</t>
    </r>
    <r>
      <rPr>
        <sz val="12"/>
        <rFont val="宋体"/>
        <family val="0"/>
      </rPr>
      <t>公务用车购置费</t>
    </r>
  </si>
  <si>
    <r>
      <rPr>
        <sz val="12"/>
        <rFont val="宋体"/>
        <family val="0"/>
      </rPr>
      <t>（2）</t>
    </r>
    <r>
      <rPr>
        <sz val="12"/>
        <rFont val="宋体"/>
        <family val="0"/>
      </rPr>
      <t>公务用车运行维护费</t>
    </r>
  </si>
  <si>
    <r>
      <rPr>
        <sz val="12"/>
        <rFont val="宋体"/>
        <family val="0"/>
      </rPr>
      <t>3.</t>
    </r>
    <r>
      <rPr>
        <sz val="12"/>
        <rFont val="宋体"/>
        <family val="0"/>
      </rPr>
      <t>公务接待费</t>
    </r>
  </si>
  <si>
    <r>
      <rPr>
        <sz val="12"/>
        <rFont val="宋体"/>
        <family val="0"/>
      </rPr>
      <t>1.</t>
    </r>
    <r>
      <rPr>
        <sz val="12"/>
        <rFont val="宋体"/>
        <family val="0"/>
      </rPr>
      <t>因公出国（境）团组数（个）</t>
    </r>
  </si>
  <si>
    <r>
      <rPr>
        <sz val="12"/>
        <rFont val="宋体"/>
        <family val="0"/>
      </rPr>
      <t>2.</t>
    </r>
    <r>
      <rPr>
        <sz val="12"/>
        <rFont val="宋体"/>
        <family val="0"/>
      </rPr>
      <t>因公出国（境）人数（人）</t>
    </r>
  </si>
  <si>
    <r>
      <rPr>
        <sz val="12"/>
        <rFont val="宋体"/>
        <family val="0"/>
      </rPr>
      <t>3.</t>
    </r>
    <r>
      <rPr>
        <sz val="12"/>
        <rFont val="宋体"/>
        <family val="0"/>
      </rPr>
      <t>公务用车购置数（辆）</t>
    </r>
  </si>
  <si>
    <r>
      <rPr>
        <sz val="12"/>
        <rFont val="宋体"/>
        <family val="0"/>
      </rPr>
      <t>4.</t>
    </r>
    <r>
      <rPr>
        <sz val="12"/>
        <rFont val="宋体"/>
        <family val="0"/>
      </rPr>
      <t>公务用车保有量（辆）</t>
    </r>
  </si>
  <si>
    <r>
      <rPr>
        <sz val="12"/>
        <rFont val="宋体"/>
        <family val="0"/>
      </rPr>
      <t>5.</t>
    </r>
    <r>
      <rPr>
        <sz val="12"/>
        <rFont val="宋体"/>
        <family val="0"/>
      </rPr>
      <t>公务接待批次（批）</t>
    </r>
  </si>
  <si>
    <r>
      <rPr>
        <sz val="12"/>
        <rFont val="宋体"/>
        <family val="0"/>
      </rPr>
      <t>6.</t>
    </r>
    <r>
      <rPr>
        <sz val="12"/>
        <rFont val="宋体"/>
        <family val="0"/>
      </rPr>
      <t>公务接待人数（人）</t>
    </r>
  </si>
  <si>
    <r>
      <t>说明</t>
    </r>
    <r>
      <rPr>
        <sz val="12"/>
        <rFont val="宋体"/>
        <family val="0"/>
      </rPr>
      <t>:1、</t>
    </r>
    <r>
      <rPr>
        <sz val="12"/>
        <rFont val="宋体"/>
        <family val="0"/>
      </rPr>
      <t>本表公开内容为使用一般公共预算财政拨款安排的“三公”经费支出数。</t>
    </r>
    <r>
      <rPr>
        <sz val="12"/>
        <rFont val="宋体"/>
        <family val="0"/>
      </rPr>
      <t xml:space="preserve">                  2</t>
    </r>
    <r>
      <rPr>
        <sz val="12"/>
        <rFont val="宋体"/>
        <family val="0"/>
      </rPr>
      <t>、注明因公出国（境）团组数和人数；当年公务用车购置数和保有量；</t>
    </r>
    <r>
      <rPr>
        <sz val="12"/>
        <rFont val="宋体"/>
        <family val="0"/>
      </rPr>
      <t xml:space="preserve">                                3</t>
    </r>
    <r>
      <rPr>
        <sz val="12"/>
        <rFont val="宋体"/>
        <family val="0"/>
      </rPr>
      <t>、注明公务接待批次和人数。</t>
    </r>
    <r>
      <rPr>
        <sz val="12"/>
        <rFont val="宋体"/>
        <family val="0"/>
      </rPr>
      <t xml:space="preserve">                                                                          4、本表</t>
    </r>
    <r>
      <rPr>
        <sz val="12"/>
        <rFont val="宋体"/>
        <family val="0"/>
      </rPr>
      <t>以“万元”为金额单位，保留两位小数。。</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</si>
</sst>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804]yyyy&quot;年&quot;m&quot;月&quot;d&quot;日&quot;dddd"/>
    <numFmt numFmtId="193" formatCode="0_);[Red]\(0\)"/>
    <numFmt numFmtId="194" formatCode="0\.0,\0"/>
    <numFmt numFmtId="195" formatCode="_(\$* #,##0_);_(\$* \(#,##0\);_(\$* &quot;-&quot;_);_(@_)"/>
    <numFmt numFmtId="196" formatCode="_(* #,##0.00_);_(* \(#,##0.00\);_(* &quot;-&quot;??_);_(@_)"/>
    <numFmt numFmtId="197" formatCode="_(\$* #,##0.00_);_(\$* \(#,##0.00\);_(\$* &quot;-&quot;??_);_(@_)"/>
    <numFmt numFmtId="198" formatCode="#,##0_ "/>
    <numFmt numFmtId="199" formatCode="&quot;Yes&quot;;&quot;Yes&quot;;&quot;No&quot;"/>
    <numFmt numFmtId="200" formatCode="&quot;True&quot;;&quot;True&quot;;&quot;False&quot;"/>
    <numFmt numFmtId="201" formatCode="&quot;On&quot;;&quot;On&quot;;&quot;Off&quot;"/>
    <numFmt numFmtId="202" formatCode="[$€-2]\ #,##0.00_);[Red]\([$€-2]\ #,##0.00\)"/>
    <numFmt numFmtId="203" formatCode="0.00_);[Red]\(0.00\)"/>
  </numFmts>
  <fonts count="6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12"/>
      <color indexed="8"/>
      <name val="宋体"/>
      <family val="0"/>
    </font>
    <font>
      <sz val="12"/>
      <color indexed="8"/>
      <name val="Arial"/>
      <family val="2"/>
    </font>
    <font>
      <sz val="10"/>
      <color indexed="8"/>
      <name val="Arial"/>
      <family val="2"/>
    </font>
    <font>
      <sz val="12"/>
      <color indexed="63"/>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12"/>
      <name val="仿宋_GB2312"/>
      <family val="3"/>
    </font>
    <font>
      <sz val="12"/>
      <name val="仿宋"/>
      <family val="3"/>
    </font>
    <font>
      <sz val="11"/>
      <name val="仿宋_GB2312"/>
      <family val="3"/>
    </font>
    <font>
      <sz val="9"/>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style="thin"/>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style="thin"/>
      <top style="thin"/>
      <bottom style="thin"/>
    </border>
    <border>
      <left style="medium"/>
      <right>
        <color indexed="63"/>
      </right>
      <top style="thin"/>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1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3"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50"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2" fillId="24" borderId="5" applyNumberFormat="0" applyAlignment="0" applyProtection="0"/>
    <xf numFmtId="0" fontId="53" fillId="25"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7" fillId="26" borderId="0" applyNumberFormat="0" applyBorder="0" applyAlignment="0" applyProtection="0"/>
    <xf numFmtId="0" fontId="58" fillId="24" borderId="8" applyNumberFormat="0" applyAlignment="0" applyProtection="0"/>
    <xf numFmtId="0" fontId="59" fillId="27" borderId="5" applyNumberFormat="0" applyAlignment="0" applyProtection="0"/>
    <xf numFmtId="0" fontId="9" fillId="0" borderId="0">
      <alignment/>
      <protection/>
    </xf>
    <xf numFmtId="0" fontId="15" fillId="0" borderId="0">
      <alignment/>
      <protection/>
    </xf>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1" fillId="34" borderId="9" applyNumberFormat="0" applyFont="0" applyAlignment="0" applyProtection="0"/>
  </cellStyleXfs>
  <cellXfs count="284">
    <xf numFmtId="0" fontId="0" fillId="0" borderId="0" xfId="0" applyAlignment="1">
      <alignment/>
    </xf>
    <xf numFmtId="0" fontId="5" fillId="0" borderId="0" xfId="95" applyFont="1" applyBorder="1" applyAlignment="1">
      <alignment horizontal="right" vertical="center"/>
      <protection/>
    </xf>
    <xf numFmtId="0" fontId="5" fillId="0" borderId="0" xfId="95" applyFont="1" applyAlignment="1">
      <alignment horizontal="right" vertical="center"/>
      <protection/>
    </xf>
    <xf numFmtId="0" fontId="0" fillId="35" borderId="0" xfId="95" applyFill="1" applyAlignment="1">
      <alignment horizontal="right" vertical="center"/>
      <protection/>
    </xf>
    <xf numFmtId="0" fontId="0" fillId="0" borderId="0" xfId="95" applyBorder="1" applyAlignment="1">
      <alignment horizontal="right" vertical="center"/>
      <protection/>
    </xf>
    <xf numFmtId="0" fontId="0" fillId="0" borderId="0" xfId="95" applyAlignment="1">
      <alignment horizontal="right" vertical="center"/>
      <protection/>
    </xf>
    <xf numFmtId="0" fontId="6" fillId="35" borderId="0" xfId="95" applyFont="1" applyFill="1" applyAlignment="1">
      <alignment horizontal="left" vertical="center"/>
      <protection/>
    </xf>
    <xf numFmtId="0" fontId="3" fillId="0" borderId="0" xfId="95" applyFont="1" applyBorder="1" applyAlignment="1">
      <alignment horizontal="right" vertical="center"/>
      <protection/>
    </xf>
    <xf numFmtId="0" fontId="3" fillId="0" borderId="0" xfId="95"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35" borderId="10" xfId="0" applyNumberFormat="1" applyFill="1" applyBorder="1" applyAlignment="1">
      <alignment horizontal="lef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5" fillId="35" borderId="0" xfId="98" applyFont="1" applyFill="1" applyAlignment="1">
      <alignment vertical="center" wrapText="1"/>
      <protection/>
    </xf>
    <xf numFmtId="0" fontId="3" fillId="35" borderId="0" xfId="98" applyFont="1" applyFill="1" applyAlignment="1">
      <alignment horizontal="center" vertical="center" wrapText="1"/>
      <protection/>
    </xf>
    <xf numFmtId="0" fontId="3" fillId="35" borderId="0" xfId="98" applyFont="1" applyFill="1" applyAlignment="1">
      <alignment vertical="center" wrapText="1"/>
      <protection/>
    </xf>
    <xf numFmtId="0" fontId="0" fillId="0" borderId="0" xfId="98" applyFont="1" applyAlignment="1">
      <alignment horizontal="center" vertical="center" wrapText="1"/>
      <protection/>
    </xf>
    <xf numFmtId="0" fontId="0" fillId="0" borderId="10" xfId="98" applyFont="1" applyBorder="1" applyAlignment="1">
      <alignment horizontal="center" vertical="center" wrapText="1"/>
      <protection/>
    </xf>
    <xf numFmtId="0" fontId="0" fillId="0" borderId="11" xfId="98" applyFont="1" applyBorder="1" applyAlignment="1">
      <alignment horizontal="center" vertical="center" wrapText="1"/>
      <protection/>
    </xf>
    <xf numFmtId="0" fontId="3" fillId="0" borderId="10" xfId="98" applyFont="1" applyBorder="1" applyAlignment="1">
      <alignment vertical="center" wrapText="1"/>
      <protection/>
    </xf>
    <xf numFmtId="0" fontId="0" fillId="0" borderId="10" xfId="98" applyFont="1" applyBorder="1" applyAlignment="1">
      <alignment vertical="center" wrapText="1"/>
      <protection/>
    </xf>
    <xf numFmtId="0" fontId="0" fillId="0" borderId="0" xfId="98" applyFont="1" applyAlignment="1">
      <alignment vertical="center" wrapText="1"/>
      <protection/>
    </xf>
    <xf numFmtId="0" fontId="0" fillId="0" borderId="12" xfId="98" applyFont="1" applyBorder="1" applyAlignment="1">
      <alignment vertical="center" wrapText="1"/>
      <protection/>
    </xf>
    <xf numFmtId="0" fontId="0" fillId="0" borderId="0" xfId="98" applyFont="1" applyAlignment="1">
      <alignment horizontal="left" vertical="center"/>
      <protection/>
    </xf>
    <xf numFmtId="0" fontId="0" fillId="0" borderId="0" xfId="98" applyAlignment="1">
      <alignment vertical="center" wrapText="1"/>
      <protection/>
    </xf>
    <xf numFmtId="0" fontId="3" fillId="35" borderId="13" xfId="98"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98" applyNumberFormat="1" applyFont="1" applyFill="1" applyBorder="1" applyAlignment="1">
      <alignment horizontal="center" vertical="center" wrapText="1"/>
      <protection/>
    </xf>
    <xf numFmtId="4" fontId="0" fillId="0" borderId="11" xfId="98" applyNumberFormat="1" applyFont="1" applyFill="1" applyBorder="1" applyAlignment="1">
      <alignment horizontal="center" vertical="center" wrapText="1"/>
      <protection/>
    </xf>
    <xf numFmtId="0" fontId="0" fillId="0" borderId="10" xfId="98" applyFont="1" applyFill="1" applyBorder="1" applyAlignment="1">
      <alignment vertical="center" wrapText="1"/>
      <protection/>
    </xf>
    <xf numFmtId="4" fontId="0" fillId="0" borderId="10" xfId="98" applyNumberFormat="1" applyFont="1" applyFill="1" applyBorder="1" applyAlignment="1">
      <alignment vertical="center" wrapText="1"/>
      <protection/>
    </xf>
    <xf numFmtId="0" fontId="0" fillId="0" borderId="11" xfId="98" applyFont="1" applyFill="1" applyBorder="1" applyAlignment="1">
      <alignment vertical="center" wrapText="1"/>
      <protection/>
    </xf>
    <xf numFmtId="0" fontId="0" fillId="0" borderId="12" xfId="98" applyFont="1" applyFill="1" applyBorder="1" applyAlignment="1">
      <alignment vertical="center" wrapText="1"/>
      <protection/>
    </xf>
    <xf numFmtId="0" fontId="0" fillId="0" borderId="14" xfId="98" applyFont="1" applyFill="1" applyBorder="1" applyAlignment="1">
      <alignment vertical="center" wrapText="1"/>
      <protection/>
    </xf>
    <xf numFmtId="0" fontId="6" fillId="35" borderId="0" xfId="95" applyFont="1" applyFill="1" applyAlignment="1">
      <alignment horizontal="right" vertical="center"/>
      <protection/>
    </xf>
    <xf numFmtId="0" fontId="3" fillId="35" borderId="0" xfId="98" applyFont="1" applyFill="1" applyBorder="1" applyAlignment="1">
      <alignment vertical="center" wrapText="1"/>
      <protection/>
    </xf>
    <xf numFmtId="49" fontId="0" fillId="35" borderId="11" xfId="0" applyNumberFormat="1" applyFill="1" applyBorder="1" applyAlignment="1">
      <alignment horizontal="center" vertical="center"/>
    </xf>
    <xf numFmtId="0" fontId="0" fillId="0" borderId="15" xfId="98" applyFont="1" applyBorder="1" applyAlignment="1">
      <alignment horizontal="center" vertical="center" wrapText="1"/>
      <protection/>
    </xf>
    <xf numFmtId="4" fontId="0" fillId="0" borderId="15" xfId="98" applyNumberFormat="1" applyFont="1" applyFill="1" applyBorder="1" applyAlignment="1">
      <alignment horizontal="center" vertical="center" wrapText="1"/>
      <protection/>
    </xf>
    <xf numFmtId="4" fontId="0" fillId="0" borderId="15" xfId="98" applyNumberFormat="1" applyFont="1" applyFill="1" applyBorder="1" applyAlignment="1">
      <alignment vertical="center" wrapText="1"/>
      <protection/>
    </xf>
    <xf numFmtId="0" fontId="0" fillId="0" borderId="15" xfId="98" applyFont="1" applyFill="1" applyBorder="1" applyAlignment="1">
      <alignment vertical="center" wrapText="1"/>
      <protection/>
    </xf>
    <xf numFmtId="0" fontId="0" fillId="0" borderId="16" xfId="98" applyFont="1" applyFill="1" applyBorder="1" applyAlignment="1">
      <alignment vertical="center" wrapText="1"/>
      <protection/>
    </xf>
    <xf numFmtId="184" fontId="12" fillId="35" borderId="10" xfId="95" applyNumberFormat="1" applyFont="1" applyFill="1" applyBorder="1" applyAlignment="1" quotePrefix="1">
      <alignment horizontal="center" vertical="center"/>
      <protection/>
    </xf>
    <xf numFmtId="184" fontId="12" fillId="0" borderId="17" xfId="95" applyNumberFormat="1" applyFont="1" applyFill="1" applyBorder="1" applyAlignment="1" quotePrefix="1">
      <alignment horizontal="left" vertical="center"/>
      <protection/>
    </xf>
    <xf numFmtId="184" fontId="12" fillId="0" borderId="10" xfId="95" applyNumberFormat="1" applyFont="1" applyFill="1" applyBorder="1" applyAlignment="1">
      <alignment horizontal="right" vertical="center"/>
      <protection/>
    </xf>
    <xf numFmtId="0" fontId="12" fillId="35" borderId="10" xfId="95" applyNumberFormat="1" applyFont="1" applyFill="1" applyBorder="1" applyAlignment="1" quotePrefix="1">
      <alignment horizontal="center" vertical="center"/>
      <protection/>
    </xf>
    <xf numFmtId="184" fontId="12" fillId="0" borderId="11" xfId="95" applyNumberFormat="1" applyFont="1" applyFill="1" applyBorder="1" applyAlignment="1">
      <alignment horizontal="right" vertical="center"/>
      <protection/>
    </xf>
    <xf numFmtId="184" fontId="12" fillId="35" borderId="17" xfId="95" applyNumberFormat="1" applyFont="1" applyFill="1" applyBorder="1" applyAlignment="1">
      <alignment horizontal="left" vertical="center"/>
      <protection/>
    </xf>
    <xf numFmtId="184" fontId="12" fillId="35" borderId="17" xfId="95" applyNumberFormat="1" applyFont="1" applyFill="1" applyBorder="1" applyAlignment="1" quotePrefix="1">
      <alignment horizontal="left" vertical="center"/>
      <protection/>
    </xf>
    <xf numFmtId="184" fontId="12" fillId="0" borderId="17" xfId="95" applyNumberFormat="1" applyFont="1" applyFill="1" applyBorder="1" applyAlignment="1">
      <alignment horizontal="left" vertical="center"/>
      <protection/>
    </xf>
    <xf numFmtId="184" fontId="13" fillId="0" borderId="17" xfId="95" applyNumberFormat="1" applyFont="1" applyFill="1" applyBorder="1" applyAlignment="1" quotePrefix="1">
      <alignment horizontal="center" vertical="center"/>
      <protection/>
    </xf>
    <xf numFmtId="184" fontId="13" fillId="0" borderId="18" xfId="95" applyNumberFormat="1" applyFont="1" applyFill="1" applyBorder="1" applyAlignment="1" quotePrefix="1">
      <alignment vertical="center"/>
      <protection/>
    </xf>
    <xf numFmtId="184" fontId="12" fillId="0" borderId="18" xfId="95" applyNumberFormat="1" applyFont="1" applyFill="1" applyBorder="1" applyAlignment="1" quotePrefix="1">
      <alignment vertical="center"/>
      <protection/>
    </xf>
    <xf numFmtId="184" fontId="12" fillId="0" borderId="19" xfId="95" applyNumberFormat="1" applyFont="1" applyFill="1" applyBorder="1" applyAlignment="1" quotePrefix="1">
      <alignment vertical="center"/>
      <protection/>
    </xf>
    <xf numFmtId="184" fontId="13" fillId="35" borderId="20" xfId="95" applyNumberFormat="1" applyFont="1" applyFill="1" applyBorder="1" applyAlignment="1" quotePrefix="1">
      <alignment horizontal="center" vertical="center"/>
      <protection/>
    </xf>
    <xf numFmtId="184" fontId="12" fillId="0" borderId="17" xfId="95" applyNumberFormat="1" applyFont="1" applyFill="1" applyBorder="1" applyAlignment="1">
      <alignment horizontal="center" vertical="center"/>
      <protection/>
    </xf>
    <xf numFmtId="184" fontId="12" fillId="0" borderId="21" xfId="95" applyNumberFormat="1" applyFont="1" applyFill="1" applyBorder="1" applyAlignment="1">
      <alignment horizontal="center" vertical="center"/>
      <protection/>
    </xf>
    <xf numFmtId="0" fontId="12" fillId="35" borderId="15" xfId="95" applyNumberFormat="1" applyFont="1" applyFill="1" applyBorder="1" applyAlignment="1" quotePrefix="1">
      <alignment horizontal="center" vertical="center"/>
      <protection/>
    </xf>
    <xf numFmtId="0" fontId="12" fillId="35" borderId="22" xfId="95" applyNumberFormat="1" applyFont="1" applyFill="1" applyBorder="1" applyAlignment="1" quotePrefix="1">
      <alignment horizontal="center" vertical="center"/>
      <protection/>
    </xf>
    <xf numFmtId="0" fontId="12" fillId="35" borderId="23" xfId="95" applyNumberFormat="1" applyFont="1" applyFill="1" applyBorder="1" applyAlignment="1" quotePrefix="1">
      <alignment horizontal="center" vertical="center"/>
      <protection/>
    </xf>
    <xf numFmtId="184" fontId="0" fillId="35" borderId="10" xfId="95" applyNumberFormat="1" applyFont="1" applyFill="1" applyBorder="1" applyAlignment="1">
      <alignment horizontal="center" vertical="center"/>
      <protection/>
    </xf>
    <xf numFmtId="0" fontId="6" fillId="35" borderId="0" xfId="95" applyFont="1" applyFill="1" applyAlignment="1">
      <alignment horizontal="right" vertical="center"/>
      <protection/>
    </xf>
    <xf numFmtId="49" fontId="0" fillId="35" borderId="10" xfId="95" applyNumberFormat="1" applyFont="1" applyFill="1" applyBorder="1" applyAlignment="1">
      <alignment horizontal="center" vertical="center" wrapText="1"/>
      <protection/>
    </xf>
    <xf numFmtId="49" fontId="0" fillId="35" borderId="11" xfId="95" applyNumberFormat="1" applyFont="1" applyFill="1" applyBorder="1" applyAlignment="1">
      <alignment horizontal="center" vertical="center" wrapText="1"/>
      <protection/>
    </xf>
    <xf numFmtId="0" fontId="12" fillId="35" borderId="12" xfId="95" applyNumberFormat="1" applyFont="1" applyFill="1" applyBorder="1" applyAlignment="1" quotePrefix="1">
      <alignment horizontal="center" vertical="center"/>
      <protection/>
    </xf>
    <xf numFmtId="0" fontId="14" fillId="0" borderId="0" xfId="95" applyFont="1" applyAlignment="1">
      <alignment horizontal="left" vertical="center"/>
      <protection/>
    </xf>
    <xf numFmtId="184" fontId="0" fillId="35" borderId="17" xfId="95" applyNumberFormat="1" applyFont="1" applyFill="1" applyBorder="1" applyAlignment="1" quotePrefix="1">
      <alignment horizontal="center" vertical="center"/>
      <protection/>
    </xf>
    <xf numFmtId="184" fontId="3" fillId="35" borderId="10" xfId="95" applyNumberFormat="1" applyFont="1" applyFill="1" applyBorder="1" applyAlignment="1" quotePrefix="1">
      <alignment horizontal="center" vertical="center"/>
      <protection/>
    </xf>
    <xf numFmtId="184" fontId="0" fillId="35" borderId="10" xfId="95" applyNumberFormat="1" applyFont="1" applyFill="1" applyBorder="1" applyAlignment="1">
      <alignment horizontal="center" vertical="center"/>
      <protection/>
    </xf>
    <xf numFmtId="184" fontId="0" fillId="35" borderId="10" xfId="95" applyNumberFormat="1" applyFont="1" applyFill="1" applyBorder="1" applyAlignment="1" quotePrefix="1">
      <alignment horizontal="center" vertical="center"/>
      <protection/>
    </xf>
    <xf numFmtId="184" fontId="0" fillId="35" borderId="11" xfId="95" applyNumberFormat="1" applyFont="1" applyFill="1" applyBorder="1" applyAlignment="1">
      <alignment horizontal="center" vertical="center"/>
      <protection/>
    </xf>
    <xf numFmtId="184" fontId="0" fillId="35" borderId="11" xfId="95" applyNumberFormat="1" applyFont="1" applyFill="1" applyBorder="1" applyAlignment="1" quotePrefix="1">
      <alignment horizontal="center" vertical="center"/>
      <protection/>
    </xf>
    <xf numFmtId="184" fontId="12" fillId="35" borderId="10" xfId="95" applyNumberFormat="1" applyFont="1" applyFill="1" applyBorder="1" applyAlignment="1" quotePrefix="1">
      <alignment horizontal="left" vertical="center"/>
      <protection/>
    </xf>
    <xf numFmtId="184" fontId="12" fillId="0" borderId="18" xfId="95" applyNumberFormat="1" applyFont="1" applyFill="1" applyBorder="1" applyAlignment="1">
      <alignment horizontal="center" vertical="center"/>
      <protection/>
    </xf>
    <xf numFmtId="184" fontId="12" fillId="0" borderId="21" xfId="95" applyNumberFormat="1" applyFont="1" applyFill="1" applyBorder="1" applyAlignment="1">
      <alignment horizontal="left" vertical="center"/>
      <protection/>
    </xf>
    <xf numFmtId="49" fontId="0" fillId="35" borderId="10" xfId="95" applyNumberFormat="1" applyFont="1" applyFill="1" applyBorder="1" applyAlignment="1" quotePrefix="1">
      <alignment horizontal="center" vertical="center"/>
      <protection/>
    </xf>
    <xf numFmtId="49" fontId="0" fillId="35" borderId="11" xfId="95" applyNumberFormat="1" applyFont="1" applyFill="1" applyBorder="1" applyAlignment="1" quotePrefix="1">
      <alignment horizontal="center" vertical="center"/>
      <protection/>
    </xf>
    <xf numFmtId="0" fontId="0" fillId="35" borderId="0" xfId="98" applyFont="1" applyFill="1" applyAlignment="1">
      <alignment horizontal="center" vertical="center" wrapText="1"/>
      <protection/>
    </xf>
    <xf numFmtId="0" fontId="0" fillId="35" borderId="0" xfId="98" applyFont="1" applyFill="1" applyAlignment="1">
      <alignment vertical="center" wrapText="1"/>
      <protection/>
    </xf>
    <xf numFmtId="0" fontId="16" fillId="35" borderId="0" xfId="96" applyFont="1" applyFill="1" applyAlignment="1">
      <alignment horizontal="right" vertical="center"/>
      <protection/>
    </xf>
    <xf numFmtId="0" fontId="17" fillId="0" borderId="0" xfId="94" applyFont="1" applyAlignment="1">
      <alignment vertical="center"/>
      <protection/>
    </xf>
    <xf numFmtId="0" fontId="16" fillId="0" borderId="0" xfId="94" applyFont="1" applyAlignment="1">
      <alignment horizontal="right" vertical="center"/>
      <protection/>
    </xf>
    <xf numFmtId="0" fontId="6" fillId="0" borderId="17" xfId="94" applyFont="1" applyFill="1" applyBorder="1" applyAlignment="1">
      <alignment horizontal="left" vertical="center" shrinkToFit="1"/>
      <protection/>
    </xf>
    <xf numFmtId="0" fontId="6" fillId="0" borderId="10" xfId="94" applyFont="1" applyFill="1" applyBorder="1" applyAlignment="1">
      <alignment horizontal="left" vertical="center" shrinkToFit="1"/>
      <protection/>
    </xf>
    <xf numFmtId="185" fontId="18" fillId="0" borderId="11" xfId="94" applyNumberFormat="1" applyFont="1" applyFill="1" applyBorder="1" applyAlignment="1">
      <alignment horizontal="right" vertical="center" shrinkToFit="1"/>
      <protection/>
    </xf>
    <xf numFmtId="184" fontId="0" fillId="35" borderId="24" xfId="0" applyNumberFormat="1" applyFill="1" applyBorder="1" applyAlignment="1">
      <alignment horizontal="left" vertical="center"/>
    </xf>
    <xf numFmtId="184" fontId="0" fillId="0" borderId="24" xfId="0" applyNumberFormat="1" applyFill="1" applyBorder="1" applyAlignment="1">
      <alignment horizontal="right" vertical="center"/>
    </xf>
    <xf numFmtId="184" fontId="0" fillId="0" borderId="25" xfId="0" applyNumberFormat="1" applyFill="1" applyBorder="1" applyAlignment="1">
      <alignment horizontal="right" vertical="center"/>
    </xf>
    <xf numFmtId="0" fontId="1" fillId="0" borderId="10" xfId="45" applyFont="1" applyBorder="1" applyAlignment="1">
      <alignment horizontal="left" vertical="center" shrinkToFit="1"/>
      <protection/>
    </xf>
    <xf numFmtId="0" fontId="1" fillId="0" borderId="10" xfId="46" applyFont="1" applyBorder="1" applyAlignment="1">
      <alignment horizontal="left" vertical="center" shrinkToFit="1"/>
      <protection/>
    </xf>
    <xf numFmtId="0" fontId="1" fillId="0" borderId="10" xfId="47" applyFont="1" applyBorder="1" applyAlignment="1">
      <alignment horizontal="left" vertical="center" shrinkToFit="1"/>
      <protection/>
    </xf>
    <xf numFmtId="0" fontId="0" fillId="0" borderId="10" xfId="0" applyBorder="1" applyAlignment="1">
      <alignment horizontal="right" vertical="center"/>
    </xf>
    <xf numFmtId="194" fontId="18" fillId="0" borderId="10" xfId="94" applyNumberFormat="1" applyFont="1" applyFill="1" applyBorder="1" applyAlignment="1">
      <alignment horizontal="right" vertical="center" shrinkToFit="1"/>
      <protection/>
    </xf>
    <xf numFmtId="184" fontId="12" fillId="0" borderId="25" xfId="95" applyNumberFormat="1" applyFont="1" applyFill="1" applyBorder="1" applyAlignment="1">
      <alignment horizontal="right" vertical="center"/>
      <protection/>
    </xf>
    <xf numFmtId="0" fontId="12" fillId="0" borderId="10" xfId="95" applyNumberFormat="1" applyFont="1" applyFill="1" applyBorder="1" applyAlignment="1">
      <alignment horizontal="right" vertical="center"/>
      <protection/>
    </xf>
    <xf numFmtId="0" fontId="19" fillId="0" borderId="0" xfId="0" applyFont="1" applyAlignment="1">
      <alignment/>
    </xf>
    <xf numFmtId="0" fontId="12" fillId="0" borderId="10" xfId="95" applyNumberFormat="1" applyFont="1" applyFill="1" applyBorder="1" applyAlignment="1">
      <alignment horizontal="left" vertical="center"/>
      <protection/>
    </xf>
    <xf numFmtId="0" fontId="12" fillId="0" borderId="24" xfId="95" applyNumberFormat="1" applyFont="1" applyFill="1" applyBorder="1" applyAlignment="1">
      <alignment horizontal="right" vertical="center"/>
      <protection/>
    </xf>
    <xf numFmtId="203" fontId="12" fillId="0" borderId="10" xfId="95" applyNumberFormat="1" applyFont="1" applyFill="1" applyBorder="1" applyAlignment="1">
      <alignment horizontal="right" vertical="center"/>
      <protection/>
    </xf>
    <xf numFmtId="203" fontId="12" fillId="35" borderId="10" xfId="95" applyNumberFormat="1" applyFont="1" applyFill="1" applyBorder="1" applyAlignment="1">
      <alignment horizontal="left" vertical="center"/>
      <protection/>
    </xf>
    <xf numFmtId="203" fontId="12" fillId="35" borderId="15" xfId="95" applyNumberFormat="1" applyFont="1" applyFill="1" applyBorder="1" applyAlignment="1" quotePrefix="1">
      <alignment horizontal="center" vertical="center"/>
      <protection/>
    </xf>
    <xf numFmtId="203" fontId="12" fillId="35" borderId="10" xfId="95" applyNumberFormat="1" applyFont="1" applyFill="1" applyBorder="1" applyAlignment="1" quotePrefix="1">
      <alignment horizontal="center" vertical="center"/>
      <protection/>
    </xf>
    <xf numFmtId="203" fontId="0" fillId="0" borderId="10" xfId="95" applyNumberFormat="1" applyFont="1" applyFill="1" applyBorder="1" applyAlignment="1">
      <alignment horizontal="left" vertical="center"/>
      <protection/>
    </xf>
    <xf numFmtId="203" fontId="12" fillId="0" borderId="10" xfId="95" applyNumberFormat="1" applyFont="1" applyFill="1" applyBorder="1" applyAlignment="1">
      <alignment horizontal="left" vertical="center"/>
      <protection/>
    </xf>
    <xf numFmtId="203" fontId="12" fillId="0" borderId="15" xfId="95" applyNumberFormat="1" applyFont="1" applyFill="1" applyBorder="1" applyAlignment="1">
      <alignment horizontal="left" vertical="center"/>
      <protection/>
    </xf>
    <xf numFmtId="203" fontId="13" fillId="0" borderId="15" xfId="95" applyNumberFormat="1" applyFont="1" applyFill="1" applyBorder="1" applyAlignment="1" quotePrefix="1">
      <alignment horizontal="center" vertical="center"/>
      <protection/>
    </xf>
    <xf numFmtId="203" fontId="12" fillId="0" borderId="15" xfId="95" applyNumberFormat="1" applyFont="1" applyFill="1" applyBorder="1" applyAlignment="1">
      <alignment horizontal="left" vertical="center"/>
      <protection/>
    </xf>
    <xf numFmtId="203" fontId="12" fillId="0" borderId="26" xfId="95" applyNumberFormat="1" applyFont="1" applyFill="1" applyBorder="1" applyAlignment="1" quotePrefix="1">
      <alignment vertical="center"/>
      <protection/>
    </xf>
    <xf numFmtId="203" fontId="12" fillId="0" borderId="18" xfId="95" applyNumberFormat="1" applyFont="1" applyFill="1" applyBorder="1" applyAlignment="1" quotePrefix="1">
      <alignment vertical="center"/>
      <protection/>
    </xf>
    <xf numFmtId="203" fontId="12" fillId="0" borderId="24" xfId="95" applyNumberFormat="1" applyFont="1" applyFill="1" applyBorder="1" applyAlignment="1">
      <alignment horizontal="right" vertical="center"/>
      <protection/>
    </xf>
    <xf numFmtId="203" fontId="12" fillId="0" borderId="27" xfId="95" applyNumberFormat="1" applyFont="1" applyFill="1" applyBorder="1" applyAlignment="1">
      <alignment horizontal="left" vertical="center"/>
      <protection/>
    </xf>
    <xf numFmtId="203" fontId="12" fillId="0" borderId="19" xfId="95" applyNumberFormat="1" applyFont="1" applyFill="1" applyBorder="1" applyAlignment="1" quotePrefix="1">
      <alignment vertical="center"/>
      <protection/>
    </xf>
    <xf numFmtId="203" fontId="13" fillId="35" borderId="16" xfId="95" applyNumberFormat="1" applyFont="1" applyFill="1" applyBorder="1" applyAlignment="1" quotePrefix="1">
      <alignment horizontal="center" vertical="center"/>
      <protection/>
    </xf>
    <xf numFmtId="184" fontId="1" fillId="35" borderId="10" xfId="50" applyNumberFormat="1" applyFont="1" applyFill="1" applyBorder="1" applyAlignment="1">
      <alignment horizontal="right" vertical="center" shrinkToFit="1"/>
      <protection/>
    </xf>
    <xf numFmtId="184" fontId="1" fillId="35" borderId="10" xfId="48" applyNumberFormat="1" applyFont="1" applyFill="1" applyBorder="1" applyAlignment="1">
      <alignment horizontal="right" vertical="center" shrinkToFit="1"/>
      <protection/>
    </xf>
    <xf numFmtId="184" fontId="1" fillId="0" borderId="10" xfId="48" applyNumberFormat="1" applyFont="1" applyBorder="1" applyAlignment="1">
      <alignment horizontal="right" vertical="center" shrinkToFit="1"/>
      <protection/>
    </xf>
    <xf numFmtId="184" fontId="1" fillId="35" borderId="10" xfId="86" applyNumberFormat="1" applyFont="1" applyFill="1" applyBorder="1" applyAlignment="1">
      <alignment horizontal="right" vertical="center" shrinkToFit="1"/>
      <protection/>
    </xf>
    <xf numFmtId="184" fontId="1" fillId="35" borderId="10" xfId="89" applyNumberFormat="1" applyFont="1" applyFill="1" applyBorder="1" applyAlignment="1">
      <alignment horizontal="right" vertical="center" shrinkToFit="1"/>
      <protection/>
    </xf>
    <xf numFmtId="184" fontId="1" fillId="0" borderId="10" xfId="89" applyNumberFormat="1" applyFont="1" applyBorder="1" applyAlignment="1">
      <alignment horizontal="right" vertical="center" shrinkToFit="1"/>
      <protection/>
    </xf>
    <xf numFmtId="184" fontId="1" fillId="35" borderId="10" xfId="90" applyNumberFormat="1" applyFont="1" applyFill="1" applyBorder="1" applyAlignment="1">
      <alignment horizontal="right" vertical="center" shrinkToFit="1"/>
      <protection/>
    </xf>
    <xf numFmtId="184" fontId="1" fillId="0" borderId="10" xfId="90" applyNumberFormat="1" applyFont="1" applyBorder="1" applyAlignment="1">
      <alignment horizontal="right" vertical="center" shrinkToFit="1"/>
      <protection/>
    </xf>
    <xf numFmtId="0" fontId="1" fillId="35" borderId="10" xfId="52" applyNumberFormat="1" applyFont="1" applyFill="1" applyBorder="1" applyAlignment="1">
      <alignment horizontal="right" vertical="center" shrinkToFit="1"/>
      <protection/>
    </xf>
    <xf numFmtId="0" fontId="12" fillId="35" borderId="10" xfId="95" applyNumberFormat="1" applyFont="1" applyFill="1" applyBorder="1" applyAlignment="1" quotePrefix="1">
      <alignment horizontal="left" vertical="center"/>
      <protection/>
    </xf>
    <xf numFmtId="0" fontId="12" fillId="35" borderId="10" xfId="95" applyNumberFormat="1" applyFont="1" applyFill="1" applyBorder="1" applyAlignment="1">
      <alignment horizontal="left" vertical="center"/>
      <protection/>
    </xf>
    <xf numFmtId="0" fontId="0" fillId="0" borderId="10" xfId="95" applyNumberFormat="1" applyFont="1" applyFill="1" applyBorder="1" applyAlignment="1">
      <alignment horizontal="left" vertical="center"/>
      <protection/>
    </xf>
    <xf numFmtId="0" fontId="12" fillId="0" borderId="15" xfId="95" applyNumberFormat="1" applyFont="1" applyFill="1" applyBorder="1" applyAlignment="1">
      <alignment horizontal="left" vertical="center"/>
      <protection/>
    </xf>
    <xf numFmtId="0" fontId="13" fillId="0" borderId="15" xfId="95" applyNumberFormat="1" applyFont="1" applyFill="1" applyBorder="1" applyAlignment="1" quotePrefix="1">
      <alignment horizontal="center" vertical="center"/>
      <protection/>
    </xf>
    <xf numFmtId="0" fontId="12" fillId="0" borderId="15" xfId="95" applyNumberFormat="1" applyFont="1" applyFill="1" applyBorder="1" applyAlignment="1">
      <alignment horizontal="center" vertical="center"/>
      <protection/>
    </xf>
    <xf numFmtId="0" fontId="12" fillId="0" borderId="15" xfId="95" applyNumberFormat="1" applyFont="1" applyFill="1" applyBorder="1" applyAlignment="1">
      <alignment horizontal="left" vertical="center"/>
      <protection/>
    </xf>
    <xf numFmtId="0" fontId="12" fillId="0" borderId="27" xfId="95" applyNumberFormat="1" applyFont="1" applyFill="1" applyBorder="1" applyAlignment="1">
      <alignment horizontal="left" vertical="center"/>
      <protection/>
    </xf>
    <xf numFmtId="0" fontId="13" fillId="35" borderId="16" xfId="95" applyNumberFormat="1" applyFont="1" applyFill="1" applyBorder="1" applyAlignment="1" quotePrefix="1">
      <alignment horizontal="center" vertical="center"/>
      <protection/>
    </xf>
    <xf numFmtId="184" fontId="13" fillId="0" borderId="12" xfId="95" applyNumberFormat="1" applyFont="1" applyFill="1" applyBorder="1" applyAlignment="1" quotePrefix="1">
      <alignment vertical="center"/>
      <protection/>
    </xf>
    <xf numFmtId="0" fontId="3" fillId="0" borderId="10" xfId="98" applyNumberFormat="1" applyFont="1" applyFill="1" applyBorder="1" applyAlignment="1">
      <alignment vertical="center" wrapText="1"/>
      <protection/>
    </xf>
    <xf numFmtId="0" fontId="18" fillId="0" borderId="10" xfId="94" applyNumberFormat="1" applyFont="1" applyFill="1" applyBorder="1" applyAlignment="1">
      <alignment horizontal="right" vertical="center" shrinkToFit="1"/>
      <protection/>
    </xf>
    <xf numFmtId="0" fontId="3" fillId="0" borderId="10" xfId="101" applyNumberFormat="1" applyFont="1" applyFill="1" applyBorder="1" applyAlignment="1">
      <alignment vertical="center" wrapText="1"/>
      <protection/>
    </xf>
    <xf numFmtId="0" fontId="0" fillId="0" borderId="0" xfId="99" applyNumberFormat="1" applyFont="1" applyAlignment="1">
      <alignment vertical="center" wrapText="1"/>
      <protection/>
    </xf>
    <xf numFmtId="0" fontId="3" fillId="0" borderId="10" xfId="100" applyNumberFormat="1" applyFont="1" applyFill="1" applyBorder="1" applyAlignment="1">
      <alignment vertical="center" wrapText="1"/>
      <protection/>
    </xf>
    <xf numFmtId="0" fontId="0" fillId="35" borderId="0" xfId="0" applyFont="1" applyFill="1" applyAlignment="1">
      <alignment horizontal="right" vertical="center"/>
    </xf>
    <xf numFmtId="0" fontId="6" fillId="35" borderId="0" xfId="95" applyFont="1" applyFill="1" applyAlignment="1">
      <alignment horizontal="left" vertical="center"/>
      <protection/>
    </xf>
    <xf numFmtId="184" fontId="12" fillId="35" borderId="15" xfId="95" applyNumberFormat="1" applyFont="1" applyFill="1" applyBorder="1" applyAlignment="1" quotePrefix="1">
      <alignment horizontal="center" vertical="center"/>
      <protection/>
    </xf>
    <xf numFmtId="184" fontId="3" fillId="0" borderId="10" xfId="98" applyNumberFormat="1" applyFont="1" applyFill="1" applyBorder="1" applyAlignment="1">
      <alignment vertical="center" wrapText="1"/>
      <protection/>
    </xf>
    <xf numFmtId="0" fontId="0" fillId="35" borderId="0" xfId="0" applyFont="1" applyFill="1" applyAlignment="1">
      <alignment horizontal="right" vertical="center"/>
    </xf>
    <xf numFmtId="0" fontId="6" fillId="35" borderId="0" xfId="95" applyFont="1" applyFill="1" applyAlignment="1">
      <alignment horizontal="left" vertical="center"/>
      <protection/>
    </xf>
    <xf numFmtId="0" fontId="16" fillId="0" borderId="0" xfId="94" applyFont="1" applyAlignment="1">
      <alignment vertical="center"/>
      <protection/>
    </xf>
    <xf numFmtId="0" fontId="11" fillId="0" borderId="0" xfId="95" applyFont="1" applyFill="1" applyAlignment="1">
      <alignment horizontal="center" vertical="center"/>
      <protection/>
    </xf>
    <xf numFmtId="184" fontId="0" fillId="35" borderId="28" xfId="95" applyNumberFormat="1" applyFont="1" applyFill="1" applyBorder="1" applyAlignment="1" quotePrefix="1">
      <alignment horizontal="center" vertical="center"/>
      <protection/>
    </xf>
    <xf numFmtId="184" fontId="0" fillId="35" borderId="29" xfId="95" applyNumberFormat="1" applyFont="1" applyFill="1" applyBorder="1" applyAlignment="1" quotePrefix="1">
      <alignment horizontal="center" vertical="center"/>
      <protection/>
    </xf>
    <xf numFmtId="184" fontId="0" fillId="35" borderId="30" xfId="95" applyNumberFormat="1" applyFont="1" applyFill="1" applyBorder="1" applyAlignment="1" quotePrefix="1">
      <alignment horizontal="center" vertical="center"/>
      <protection/>
    </xf>
    <xf numFmtId="0" fontId="3" fillId="0" borderId="31" xfId="95" applyFont="1" applyBorder="1" applyAlignment="1">
      <alignment horizontal="left" vertical="center" wrapText="1"/>
      <protection/>
    </xf>
    <xf numFmtId="0" fontId="3" fillId="0" borderId="31" xfId="95" applyFont="1" applyBorder="1" applyAlignment="1">
      <alignment horizontal="left" vertical="center"/>
      <protection/>
    </xf>
    <xf numFmtId="193" fontId="0" fillId="35" borderId="15" xfId="0" applyNumberFormat="1" applyFill="1" applyBorder="1" applyAlignment="1">
      <alignment horizontal="center" vertical="center"/>
    </xf>
    <xf numFmtId="193" fontId="0" fillId="35" borderId="32" xfId="0" applyNumberFormat="1" applyFill="1" applyBorder="1" applyAlignment="1">
      <alignment horizontal="center" vertical="center"/>
    </xf>
    <xf numFmtId="184" fontId="0" fillId="35" borderId="33" xfId="0" applyNumberFormat="1" applyFill="1" applyBorder="1" applyAlignment="1" quotePrefix="1">
      <alignment horizontal="center" vertical="center"/>
    </xf>
    <xf numFmtId="184" fontId="0" fillId="35" borderId="22" xfId="0" applyNumberFormat="1" applyFill="1" applyBorder="1" applyAlignment="1" quotePrefix="1">
      <alignment horizontal="center" vertical="center"/>
    </xf>
    <xf numFmtId="184" fontId="0" fillId="35" borderId="32" xfId="0" applyNumberFormat="1" applyFill="1" applyBorder="1" applyAlignment="1" quotePrefix="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93" fontId="0" fillId="35" borderId="10" xfId="0" applyNumberFormat="1" applyFill="1" applyBorder="1" applyAlignment="1">
      <alignment horizontal="left" vertical="center"/>
    </xf>
    <xf numFmtId="193" fontId="0" fillId="35" borderId="17" xfId="0" applyNumberFormat="1" applyFill="1" applyBorder="1" applyAlignment="1">
      <alignment horizontal="left" vertical="center"/>
    </xf>
    <xf numFmtId="0" fontId="11" fillId="0" borderId="0" xfId="0" applyFont="1" applyFill="1" applyAlignment="1">
      <alignment horizontal="center" vertical="center"/>
    </xf>
    <xf numFmtId="184" fontId="0" fillId="35" borderId="34" xfId="0" applyNumberFormat="1" applyFill="1" applyBorder="1" applyAlignment="1" quotePrefix="1">
      <alignment horizontal="center" vertical="center" wrapText="1"/>
    </xf>
    <xf numFmtId="184" fontId="0" fillId="35" borderId="35" xfId="0" applyNumberFormat="1" applyFill="1" applyBorder="1" applyAlignment="1" quotePrefix="1">
      <alignment horizontal="center" vertical="center" wrapText="1"/>
    </xf>
    <xf numFmtId="184" fontId="0" fillId="35" borderId="36" xfId="0" applyNumberFormat="1" applyFill="1" applyBorder="1" applyAlignment="1" quotePrefix="1">
      <alignment horizontal="center" vertical="center" wrapText="1"/>
    </xf>
    <xf numFmtId="184" fontId="0" fillId="35" borderId="37" xfId="0" applyNumberFormat="1" applyFill="1" applyBorder="1" applyAlignment="1" quotePrefix="1">
      <alignment horizontal="center" vertical="center" wrapText="1"/>
    </xf>
    <xf numFmtId="184" fontId="0" fillId="35" borderId="38"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wrapText="1"/>
    </xf>
    <xf numFmtId="184" fontId="0" fillId="35" borderId="40" xfId="0" applyNumberFormat="1" applyFill="1" applyBorder="1" applyAlignment="1" quotePrefix="1">
      <alignment horizontal="center" vertical="center" wrapText="1"/>
    </xf>
    <xf numFmtId="184" fontId="0" fillId="35" borderId="41"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0" borderId="38" xfId="0" applyNumberFormat="1" applyFill="1" applyBorder="1" applyAlignment="1" quotePrefix="1">
      <alignment horizontal="center" vertical="center" wrapText="1"/>
    </xf>
    <xf numFmtId="184" fontId="0" fillId="0" borderId="39" xfId="0" applyNumberFormat="1" applyFill="1" applyBorder="1" applyAlignment="1" quotePrefix="1">
      <alignment horizontal="center" vertical="center" wrapText="1"/>
    </xf>
    <xf numFmtId="0" fontId="0" fillId="35" borderId="13" xfId="0" applyFont="1" applyFill="1" applyBorder="1" applyAlignment="1">
      <alignment horizontal="center" vertical="center"/>
    </xf>
    <xf numFmtId="0" fontId="0" fillId="35" borderId="13" xfId="0" applyFill="1" applyBorder="1" applyAlignment="1">
      <alignment horizontal="center" vertical="center"/>
    </xf>
    <xf numFmtId="193" fontId="0" fillId="35" borderId="42" xfId="0" applyNumberFormat="1" applyFill="1" applyBorder="1" applyAlignment="1">
      <alignment horizontal="left" vertical="center"/>
    </xf>
    <xf numFmtId="193" fontId="0" fillId="35" borderId="24" xfId="0" applyNumberFormat="1" applyFill="1" applyBorder="1" applyAlignment="1">
      <alignment horizontal="left" vertical="center"/>
    </xf>
    <xf numFmtId="184" fontId="0" fillId="35" borderId="21" xfId="0" applyNumberFormat="1" applyFont="1" applyFill="1" applyBorder="1" applyAlignment="1">
      <alignment horizontal="center" vertical="center" wrapText="1"/>
    </xf>
    <xf numFmtId="184" fontId="0" fillId="35" borderId="23" xfId="0" applyNumberFormat="1" applyFill="1" applyBorder="1" applyAlignment="1" quotePrefix="1">
      <alignment horizontal="center" vertical="center" wrapText="1"/>
    </xf>
    <xf numFmtId="184" fontId="0" fillId="35" borderId="43" xfId="0" applyNumberFormat="1" applyFill="1" applyBorder="1" applyAlignment="1" quotePrefix="1">
      <alignment horizontal="center" vertical="center" wrapText="1"/>
    </xf>
    <xf numFmtId="184" fontId="0" fillId="35" borderId="44" xfId="0" applyNumberFormat="1" applyFill="1" applyBorder="1" applyAlignment="1" quotePrefix="1">
      <alignment horizontal="center" vertical="center" wrapText="1"/>
    </xf>
    <xf numFmtId="184" fontId="0" fillId="35" borderId="24" xfId="0" applyNumberFormat="1" applyFill="1" applyBorder="1" applyAlignment="1" quotePrefix="1">
      <alignment horizontal="center" vertical="center" wrapText="1"/>
    </xf>
    <xf numFmtId="184" fontId="0" fillId="35" borderId="43" xfId="0" applyNumberFormat="1" applyFill="1" applyBorder="1" applyAlignment="1" quotePrefix="1">
      <alignment horizontal="center" vertical="center"/>
    </xf>
    <xf numFmtId="184" fontId="0" fillId="35" borderId="44" xfId="0" applyNumberFormat="1" applyFill="1" applyBorder="1" applyAlignment="1" quotePrefix="1">
      <alignment horizontal="center" vertical="center"/>
    </xf>
    <xf numFmtId="184" fontId="0" fillId="35" borderId="45" xfId="0" applyNumberFormat="1" applyFill="1" applyBorder="1" applyAlignment="1" quotePrefix="1">
      <alignment horizontal="center" vertical="center"/>
    </xf>
    <xf numFmtId="184" fontId="0" fillId="35" borderId="37" xfId="0" applyNumberFormat="1" applyFont="1" applyFill="1" applyBorder="1" applyAlignment="1" quotePrefix="1">
      <alignment horizontal="center" vertical="center" wrapText="1"/>
    </xf>
    <xf numFmtId="184" fontId="0" fillId="35" borderId="38" xfId="0" applyNumberFormat="1" applyFont="1" applyFill="1" applyBorder="1" applyAlignment="1" quotePrefix="1">
      <alignment horizontal="center" vertical="center" wrapText="1"/>
    </xf>
    <xf numFmtId="184" fontId="0" fillId="35" borderId="39" xfId="0" applyNumberFormat="1" applyFont="1" applyFill="1" applyBorder="1" applyAlignment="1" quotePrefix="1">
      <alignment horizontal="center" vertical="center" wrapText="1"/>
    </xf>
    <xf numFmtId="184" fontId="0" fillId="35" borderId="37" xfId="0" applyNumberFormat="1" applyFont="1" applyFill="1" applyBorder="1" applyAlignment="1">
      <alignment horizontal="center" vertical="center" wrapText="1"/>
    </xf>
    <xf numFmtId="184" fontId="0" fillId="35" borderId="34" xfId="0" applyNumberFormat="1" applyFont="1" applyFill="1" applyBorder="1" applyAlignment="1" quotePrefix="1">
      <alignment horizontal="center" vertical="center" wrapText="1"/>
    </xf>
    <xf numFmtId="184" fontId="0" fillId="35" borderId="35" xfId="0" applyNumberFormat="1" applyFont="1" applyFill="1" applyBorder="1" applyAlignment="1" quotePrefix="1">
      <alignment horizontal="center" vertical="center" wrapText="1"/>
    </xf>
    <xf numFmtId="184" fontId="0" fillId="35" borderId="36" xfId="0" applyNumberFormat="1" applyFont="1" applyFill="1" applyBorder="1" applyAlignment="1" quotePrefix="1">
      <alignment horizontal="center" vertical="center" wrapText="1"/>
    </xf>
    <xf numFmtId="0" fontId="0" fillId="35" borderId="13" xfId="0" applyFont="1" applyFill="1" applyBorder="1" applyAlignment="1">
      <alignment horizontal="center" vertical="center"/>
    </xf>
    <xf numFmtId="49" fontId="0" fillId="35" borderId="33" xfId="0" applyNumberFormat="1" applyFill="1" applyBorder="1" applyAlignment="1" quotePrefix="1">
      <alignment horizontal="center" vertical="center"/>
    </xf>
    <xf numFmtId="49" fontId="0" fillId="35" borderId="22" xfId="0" applyNumberFormat="1" applyFill="1" applyBorder="1" applyAlignment="1" quotePrefix="1">
      <alignment horizontal="center" vertical="center"/>
    </xf>
    <xf numFmtId="49" fontId="0" fillId="35" borderId="32" xfId="0" applyNumberFormat="1" applyFill="1" applyBorder="1" applyAlignment="1" quotePrefix="1">
      <alignment horizontal="center" vertical="center"/>
    </xf>
    <xf numFmtId="0" fontId="0" fillId="0" borderId="31" xfId="0" applyBorder="1" applyAlignment="1">
      <alignment horizontal="left" vertical="center" wrapText="1"/>
    </xf>
    <xf numFmtId="0" fontId="0" fillId="0" borderId="31" xfId="0" applyFont="1" applyBorder="1" applyAlignment="1">
      <alignment horizontal="left" vertical="center"/>
    </xf>
    <xf numFmtId="184" fontId="0" fillId="35" borderId="46" xfId="95" applyNumberFormat="1" applyFont="1" applyFill="1" applyBorder="1" applyAlignment="1" quotePrefix="1">
      <alignment horizontal="center" vertical="center"/>
      <protection/>
    </xf>
    <xf numFmtId="0" fontId="3" fillId="0" borderId="0" xfId="95" applyFont="1" applyBorder="1" applyAlignment="1">
      <alignment horizontal="left" vertical="center"/>
      <protection/>
    </xf>
    <xf numFmtId="0" fontId="0" fillId="0" borderId="34" xfId="98" applyFont="1" applyFill="1" applyBorder="1" applyAlignment="1">
      <alignment horizontal="center" vertical="center" wrapText="1"/>
      <protection/>
    </xf>
    <xf numFmtId="0" fontId="0" fillId="0" borderId="35" xfId="98" applyFont="1" applyFill="1" applyBorder="1" applyAlignment="1">
      <alignment horizontal="center" vertical="center" wrapText="1"/>
      <protection/>
    </xf>
    <xf numFmtId="0" fontId="0" fillId="0" borderId="36" xfId="98" applyFont="1" applyFill="1" applyBorder="1" applyAlignment="1">
      <alignment horizontal="center" vertical="center" wrapText="1"/>
      <protection/>
    </xf>
    <xf numFmtId="0" fontId="10" fillId="35" borderId="0" xfId="98" applyFont="1" applyFill="1" applyAlignment="1">
      <alignment horizontal="center" vertical="center" wrapText="1"/>
      <protection/>
    </xf>
    <xf numFmtId="0" fontId="0" fillId="0" borderId="28" xfId="98" applyFont="1" applyBorder="1" applyAlignment="1">
      <alignment horizontal="center" vertical="center" wrapText="1"/>
      <protection/>
    </xf>
    <xf numFmtId="0" fontId="0" fillId="0" borderId="29" xfId="98" applyFont="1" applyBorder="1" applyAlignment="1">
      <alignment horizontal="center" vertical="center" wrapText="1"/>
      <protection/>
    </xf>
    <xf numFmtId="0" fontId="0" fillId="0" borderId="17" xfId="98" applyFont="1" applyBorder="1" applyAlignment="1">
      <alignment horizontal="center" vertical="center" wrapText="1"/>
      <protection/>
    </xf>
    <xf numFmtId="0" fontId="0" fillId="0" borderId="10" xfId="98" applyFont="1" applyBorder="1" applyAlignment="1">
      <alignment horizontal="center" vertical="center" wrapText="1"/>
      <protection/>
    </xf>
    <xf numFmtId="0" fontId="0" fillId="0" borderId="17" xfId="98" applyFont="1" applyBorder="1" applyAlignment="1">
      <alignment horizontal="center" vertical="center" wrapText="1"/>
      <protection/>
    </xf>
    <xf numFmtId="0" fontId="0" fillId="0" borderId="47" xfId="98" applyFont="1" applyFill="1" applyBorder="1" applyAlignment="1">
      <alignment horizontal="center" vertical="center" wrapText="1"/>
      <protection/>
    </xf>
    <xf numFmtId="0" fontId="0" fillId="0" borderId="48" xfId="98" applyFont="1" applyFill="1" applyBorder="1" applyAlignment="1">
      <alignment horizontal="center" vertical="center" wrapText="1"/>
      <protection/>
    </xf>
    <xf numFmtId="0" fontId="0" fillId="0" borderId="49" xfId="98" applyFont="1" applyFill="1" applyBorder="1" applyAlignment="1">
      <alignment horizontal="center" vertical="center" wrapText="1"/>
      <protection/>
    </xf>
    <xf numFmtId="0" fontId="0" fillId="0" borderId="37" xfId="98" applyFont="1" applyFill="1" applyBorder="1" applyAlignment="1">
      <alignment horizontal="center" vertical="center" wrapText="1"/>
      <protection/>
    </xf>
    <xf numFmtId="0" fontId="0" fillId="0" borderId="38" xfId="98" applyFont="1" applyFill="1" applyBorder="1" applyAlignment="1">
      <alignment horizontal="center" vertical="center" wrapText="1"/>
      <protection/>
    </xf>
    <xf numFmtId="0" fontId="0" fillId="0" borderId="39" xfId="98" applyFont="1" applyFill="1" applyBorder="1" applyAlignment="1">
      <alignment horizontal="center" vertical="center" wrapText="1"/>
      <protection/>
    </xf>
    <xf numFmtId="0" fontId="0" fillId="0" borderId="33" xfId="98" applyFont="1" applyBorder="1" applyAlignment="1">
      <alignment horizontal="center" vertical="center" wrapText="1"/>
      <protection/>
    </xf>
    <xf numFmtId="0" fontId="0" fillId="0" borderId="22" xfId="98" applyFont="1" applyBorder="1" applyAlignment="1">
      <alignment horizontal="center" vertical="center" wrapText="1"/>
      <protection/>
    </xf>
    <xf numFmtId="0" fontId="0" fillId="0" borderId="32" xfId="98" applyFont="1" applyBorder="1" applyAlignment="1">
      <alignment horizontal="center" vertical="center" wrapText="1"/>
      <protection/>
    </xf>
    <xf numFmtId="0" fontId="0" fillId="0" borderId="0" xfId="98" applyFont="1" applyBorder="1" applyAlignment="1">
      <alignment horizontal="left" vertical="center" wrapText="1"/>
      <protection/>
    </xf>
    <xf numFmtId="0" fontId="0" fillId="0" borderId="0" xfId="98" applyFont="1" applyBorder="1" applyAlignment="1">
      <alignment horizontal="left" vertical="center"/>
      <protection/>
    </xf>
    <xf numFmtId="0" fontId="0" fillId="0" borderId="31" xfId="98" applyFont="1" applyBorder="1" applyAlignment="1">
      <alignment horizontal="center" vertical="center" wrapText="1"/>
      <protection/>
    </xf>
    <xf numFmtId="0" fontId="0" fillId="0" borderId="31" xfId="98" applyBorder="1" applyAlignment="1">
      <alignment horizontal="center" vertical="center" wrapText="1"/>
      <protection/>
    </xf>
    <xf numFmtId="0" fontId="6" fillId="0" borderId="10" xfId="94" applyFont="1" applyFill="1" applyBorder="1" applyAlignment="1">
      <alignment horizontal="center" vertical="center" wrapText="1" shrinkToFit="1"/>
      <protection/>
    </xf>
    <xf numFmtId="0" fontId="6" fillId="0" borderId="11" xfId="94" applyFont="1" applyFill="1" applyBorder="1" applyAlignment="1">
      <alignment horizontal="center" vertical="center" wrapText="1" shrinkToFit="1"/>
      <protection/>
    </xf>
    <xf numFmtId="0" fontId="6" fillId="0" borderId="28" xfId="94" applyFont="1" applyFill="1" applyBorder="1" applyAlignment="1">
      <alignment horizontal="center" vertical="center" shrinkToFit="1"/>
      <protection/>
    </xf>
    <xf numFmtId="0" fontId="6" fillId="0" borderId="29" xfId="94" applyFont="1" applyFill="1" applyBorder="1" applyAlignment="1">
      <alignment horizontal="center" vertical="center" shrinkToFit="1"/>
      <protection/>
    </xf>
    <xf numFmtId="0" fontId="11" fillId="0" borderId="0" xfId="94" applyFont="1" applyAlignment="1">
      <alignment horizontal="center" vertical="center"/>
      <protection/>
    </xf>
    <xf numFmtId="0" fontId="6" fillId="0" borderId="30" xfId="94" applyFont="1" applyFill="1" applyBorder="1" applyAlignment="1">
      <alignment horizontal="center" vertical="center" shrinkToFit="1"/>
      <protection/>
    </xf>
    <xf numFmtId="0" fontId="6" fillId="0" borderId="17" xfId="94" applyFont="1" applyFill="1" applyBorder="1" applyAlignment="1">
      <alignment horizontal="center" vertical="center" wrapText="1" shrinkToFit="1"/>
      <protection/>
    </xf>
    <xf numFmtId="0" fontId="6" fillId="0" borderId="50" xfId="94" applyFont="1" applyFill="1" applyBorder="1" applyAlignment="1">
      <alignment horizontal="center" vertical="center" shrinkToFit="1"/>
      <protection/>
    </xf>
    <xf numFmtId="0" fontId="6" fillId="0" borderId="12" xfId="94" applyFont="1" applyFill="1" applyBorder="1" applyAlignment="1">
      <alignment horizontal="center" vertical="center" shrinkToFit="1"/>
      <protection/>
    </xf>
    <xf numFmtId="0" fontId="0" fillId="0" borderId="38" xfId="98" applyFont="1" applyFill="1" applyBorder="1" applyAlignment="1">
      <alignment horizontal="center" vertical="center" wrapText="1"/>
      <protection/>
    </xf>
    <xf numFmtId="0" fontId="0" fillId="0" borderId="39" xfId="98" applyFont="1" applyFill="1" applyBorder="1" applyAlignment="1">
      <alignment horizontal="center" vertical="center" wrapText="1"/>
      <protection/>
    </xf>
    <xf numFmtId="0" fontId="0" fillId="0" borderId="48" xfId="98" applyFont="1" applyFill="1" applyBorder="1" applyAlignment="1">
      <alignment horizontal="center" vertical="center" wrapText="1"/>
      <protection/>
    </xf>
    <xf numFmtId="0" fontId="0" fillId="0" borderId="49" xfId="98" applyFont="1" applyFill="1" applyBorder="1" applyAlignment="1">
      <alignment horizontal="center" vertical="center" wrapText="1"/>
      <protection/>
    </xf>
    <xf numFmtId="0" fontId="0" fillId="0" borderId="31" xfId="98" applyFont="1" applyBorder="1" applyAlignment="1">
      <alignment horizontal="left" vertical="center" wrapText="1"/>
      <protection/>
    </xf>
    <xf numFmtId="0" fontId="0" fillId="0" borderId="31" xfId="98" applyFont="1" applyBorder="1" applyAlignment="1">
      <alignment horizontal="left" vertical="center"/>
      <protection/>
    </xf>
    <xf numFmtId="0" fontId="0" fillId="0" borderId="43" xfId="98" applyFont="1" applyBorder="1" applyAlignment="1">
      <alignment horizontal="center" vertical="center" wrapText="1"/>
      <protection/>
    </xf>
    <xf numFmtId="0" fontId="0" fillId="0" borderId="44" xfId="98" applyFont="1" applyBorder="1" applyAlignment="1">
      <alignment horizontal="center" vertical="center" wrapText="1"/>
      <protection/>
    </xf>
    <xf numFmtId="0" fontId="0" fillId="0" borderId="45" xfId="98" applyFont="1" applyBorder="1" applyAlignment="1">
      <alignment horizontal="center" vertical="center" wrapText="1"/>
      <protection/>
    </xf>
    <xf numFmtId="0" fontId="0" fillId="0" borderId="50" xfId="98" applyFont="1" applyBorder="1" applyAlignment="1">
      <alignment horizontal="center" vertical="center" wrapText="1"/>
      <protection/>
    </xf>
    <xf numFmtId="0" fontId="0" fillId="0" borderId="12" xfId="98" applyFont="1" applyBorder="1" applyAlignment="1">
      <alignment horizontal="center" vertical="center" wrapText="1"/>
      <protection/>
    </xf>
    <xf numFmtId="0" fontId="3" fillId="35" borderId="13" xfId="98" applyFont="1" applyFill="1" applyBorder="1" applyAlignment="1">
      <alignment horizontal="center" vertical="center" wrapText="1"/>
      <protection/>
    </xf>
    <xf numFmtId="0" fontId="10" fillId="35" borderId="0" xfId="98" applyFont="1" applyFill="1" applyAlignment="1">
      <alignment horizontal="center" vertical="center" wrapText="1"/>
      <protection/>
    </xf>
    <xf numFmtId="0" fontId="0" fillId="0" borderId="34" xfId="98" applyFont="1" applyFill="1" applyBorder="1" applyAlignment="1">
      <alignment horizontal="center" vertical="center" wrapText="1"/>
      <protection/>
    </xf>
    <xf numFmtId="0" fontId="0" fillId="0" borderId="37" xfId="98" applyFont="1" applyFill="1" applyBorder="1" applyAlignment="1">
      <alignment horizontal="center" vertical="center" wrapText="1"/>
      <protection/>
    </xf>
    <xf numFmtId="0" fontId="0" fillId="0" borderId="46" xfId="98" applyFont="1" applyFill="1" applyBorder="1" applyAlignment="1">
      <alignment horizontal="center" vertical="center" wrapText="1"/>
      <protection/>
    </xf>
    <xf numFmtId="0" fontId="0" fillId="0" borderId="41" xfId="98" applyFont="1" applyFill="1" applyBorder="1" applyAlignment="1">
      <alignment horizontal="center" vertical="center" wrapText="1"/>
      <protection/>
    </xf>
    <xf numFmtId="0" fontId="0" fillId="0" borderId="0" xfId="98" applyFont="1" applyAlignment="1">
      <alignment vertical="center" wrapText="1"/>
      <protection/>
    </xf>
    <xf numFmtId="0" fontId="34" fillId="0" borderId="0" xfId="97" applyNumberFormat="1" applyFont="1" applyFill="1" applyAlignment="1" applyProtection="1">
      <alignment horizontal="center" vertical="center"/>
      <protection/>
    </xf>
    <xf numFmtId="0" fontId="35" fillId="0" borderId="0" xfId="97" applyNumberFormat="1" applyFont="1" applyFill="1" applyAlignment="1" applyProtection="1">
      <alignment vertical="center"/>
      <protection/>
    </xf>
    <xf numFmtId="0" fontId="36" fillId="0" borderId="0" xfId="97" applyFont="1" applyAlignment="1">
      <alignment horizontal="center" vertical="center" wrapText="1"/>
      <protection/>
    </xf>
    <xf numFmtId="0" fontId="37" fillId="0" borderId="0" xfId="97" applyNumberFormat="1" applyFont="1" applyFill="1" applyAlignment="1" applyProtection="1">
      <alignment horizontal="center" vertical="center"/>
      <protection/>
    </xf>
    <xf numFmtId="0" fontId="38" fillId="0" borderId="0" xfId="97" applyFont="1" applyAlignment="1">
      <alignment horizontal="right" vertical="center" wrapText="1"/>
      <protection/>
    </xf>
    <xf numFmtId="0" fontId="35" fillId="0" borderId="0" xfId="97" applyNumberFormat="1" applyFont="1" applyFill="1" applyAlignment="1" applyProtection="1">
      <alignment horizontal="center" vertical="center"/>
      <protection/>
    </xf>
    <xf numFmtId="0" fontId="38" fillId="0" borderId="0" xfId="97" applyFont="1" applyAlignment="1">
      <alignment horizontal="left" vertical="center" wrapText="1"/>
      <protection/>
    </xf>
    <xf numFmtId="0" fontId="3" fillId="0" borderId="0" xfId="97" applyNumberFormat="1" applyFont="1" applyFill="1" applyAlignment="1" applyProtection="1">
      <alignment horizontal="right" wrapText="1"/>
      <protection/>
    </xf>
    <xf numFmtId="0" fontId="36" fillId="0" borderId="0" xfId="97" applyNumberFormat="1" applyFont="1" applyFill="1" applyAlignment="1" applyProtection="1">
      <alignment horizontal="right" wrapText="1"/>
      <protection/>
    </xf>
    <xf numFmtId="0" fontId="0" fillId="35" borderId="28" xfId="94" applyFont="1" applyFill="1" applyBorder="1" applyAlignment="1">
      <alignment horizontal="center" vertical="center" wrapText="1"/>
      <protection/>
    </xf>
    <xf numFmtId="0" fontId="0" fillId="35" borderId="41" xfId="94" applyFont="1" applyFill="1" applyBorder="1" applyAlignment="1">
      <alignment horizontal="center" vertical="center" wrapText="1"/>
      <protection/>
    </xf>
    <xf numFmtId="0" fontId="0" fillId="35" borderId="30" xfId="94" applyFont="1" applyFill="1" applyBorder="1" applyAlignment="1">
      <alignment horizontal="center" vertical="center" wrapText="1"/>
      <protection/>
    </xf>
    <xf numFmtId="0" fontId="2" fillId="0" borderId="0" xfId="94" applyFont="1">
      <alignment/>
      <protection/>
    </xf>
    <xf numFmtId="0" fontId="39" fillId="35" borderId="17" xfId="94" applyFont="1" applyFill="1" applyBorder="1" applyAlignment="1">
      <alignment vertical="center" wrapText="1"/>
      <protection/>
    </xf>
    <xf numFmtId="0" fontId="39" fillId="35" borderId="22" xfId="94" applyFont="1" applyFill="1" applyBorder="1" applyAlignment="1">
      <alignment vertical="center" wrapText="1"/>
      <protection/>
    </xf>
    <xf numFmtId="0" fontId="40" fillId="35" borderId="11" xfId="94" applyFont="1" applyFill="1" applyBorder="1" applyAlignment="1">
      <alignment horizontal="right" vertical="center" wrapText="1"/>
      <protection/>
    </xf>
    <xf numFmtId="0" fontId="41" fillId="35" borderId="17" xfId="94" applyFont="1" applyFill="1" applyBorder="1" applyAlignment="1">
      <alignment vertical="center" wrapText="1"/>
      <protection/>
    </xf>
    <xf numFmtId="0" fontId="41" fillId="35" borderId="22" xfId="94" applyFont="1" applyFill="1" applyBorder="1" applyAlignment="1">
      <alignment vertical="center" wrapText="1"/>
      <protection/>
    </xf>
    <xf numFmtId="0" fontId="1" fillId="35" borderId="10" xfId="80" applyNumberFormat="1" applyFont="1" applyFill="1" applyBorder="1" applyAlignment="1">
      <alignment horizontal="right" vertical="center" shrinkToFit="1"/>
      <protection/>
    </xf>
    <xf numFmtId="0" fontId="1" fillId="35" borderId="10" xfId="81" applyNumberFormat="1" applyFont="1" applyFill="1" applyBorder="1" applyAlignment="1">
      <alignment horizontal="right" vertical="center" shrinkToFit="1"/>
      <protection/>
    </xf>
    <xf numFmtId="0" fontId="41" fillId="35" borderId="22" xfId="94" applyFont="1" applyFill="1" applyBorder="1" applyAlignment="1">
      <alignment horizontal="center" vertical="center" wrapText="1"/>
      <protection/>
    </xf>
    <xf numFmtId="0" fontId="40" fillId="35" borderId="10" xfId="94" applyFont="1" applyFill="1" applyBorder="1" applyAlignment="1">
      <alignment horizontal="right" vertical="center" wrapText="1"/>
      <protection/>
    </xf>
    <xf numFmtId="0" fontId="38" fillId="0" borderId="23" xfId="97" applyFont="1" applyBorder="1" applyAlignment="1">
      <alignment horizontal="left" vertical="center" wrapText="1"/>
      <protection/>
    </xf>
    <xf numFmtId="0" fontId="38" fillId="0" borderId="23" xfId="97" applyFont="1" applyBorder="1" applyAlignment="1">
      <alignment horizontal="left" vertical="center"/>
      <protection/>
    </xf>
    <xf numFmtId="0" fontId="42" fillId="0" borderId="0" xfId="97" applyFont="1" applyBorder="1">
      <alignment/>
      <protection/>
    </xf>
    <xf numFmtId="0" fontId="38" fillId="0" borderId="0" xfId="97" applyFont="1" applyBorder="1" applyAlignment="1">
      <alignment horizontal="left" wrapText="1"/>
      <protection/>
    </xf>
  </cellXfs>
  <cellStyles count="11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10" xfId="44"/>
    <cellStyle name="常规 11" xfId="45"/>
    <cellStyle name="常规 12" xfId="46"/>
    <cellStyle name="常规 13" xfId="47"/>
    <cellStyle name="常规 14" xfId="48"/>
    <cellStyle name="常规 15" xfId="49"/>
    <cellStyle name="常规 16" xfId="50"/>
    <cellStyle name="常规 17" xfId="51"/>
    <cellStyle name="常规 18" xfId="52"/>
    <cellStyle name="常规 19" xfId="53"/>
    <cellStyle name="常规 2" xfId="54"/>
    <cellStyle name="常规 20" xfId="55"/>
    <cellStyle name="常规 21" xfId="56"/>
    <cellStyle name="常规 22" xfId="57"/>
    <cellStyle name="常规 23" xfId="58"/>
    <cellStyle name="常规 24" xfId="59"/>
    <cellStyle name="常规 25" xfId="60"/>
    <cellStyle name="常规 26" xfId="61"/>
    <cellStyle name="常规 27" xfId="62"/>
    <cellStyle name="常规 28" xfId="63"/>
    <cellStyle name="常规 29" xfId="64"/>
    <cellStyle name="常规 3" xfId="65"/>
    <cellStyle name="常规 30" xfId="66"/>
    <cellStyle name="常规 31" xfId="67"/>
    <cellStyle name="常规 32" xfId="68"/>
    <cellStyle name="常规 33" xfId="69"/>
    <cellStyle name="常规 34" xfId="70"/>
    <cellStyle name="常规 35" xfId="71"/>
    <cellStyle name="常规 36" xfId="72"/>
    <cellStyle name="常规 37" xfId="73"/>
    <cellStyle name="常规 38" xfId="74"/>
    <cellStyle name="常规 39" xfId="75"/>
    <cellStyle name="常规 4" xfId="76"/>
    <cellStyle name="常规 40" xfId="77"/>
    <cellStyle name="常规 41" xfId="78"/>
    <cellStyle name="常规 42" xfId="79"/>
    <cellStyle name="常规 43" xfId="80"/>
    <cellStyle name="常规 44" xfId="81"/>
    <cellStyle name="常规 45" xfId="82"/>
    <cellStyle name="常规 46" xfId="83"/>
    <cellStyle name="常规 47" xfId="84"/>
    <cellStyle name="常规 48" xfId="85"/>
    <cellStyle name="常规 49" xfId="86"/>
    <cellStyle name="常规 5" xfId="87"/>
    <cellStyle name="常规 5 2" xfId="88"/>
    <cellStyle name="常规 50" xfId="89"/>
    <cellStyle name="常规 51" xfId="90"/>
    <cellStyle name="常规 6" xfId="91"/>
    <cellStyle name="常规 7" xfId="92"/>
    <cellStyle name="常规 8" xfId="93"/>
    <cellStyle name="常规 9" xfId="94"/>
    <cellStyle name="常规_2007年行政单位基层表样表" xfId="95"/>
    <cellStyle name="常规_2007年行政单位基层表样表 2" xfId="96"/>
    <cellStyle name="常规_2012年预算公开分析表（26个部门财政拨款三公经费）" xfId="97"/>
    <cellStyle name="常规_事业单位部门决算报表（讨论稿） 2" xfId="98"/>
    <cellStyle name="常规_事业单位部门决算报表（讨论稿） 2 2" xfId="99"/>
    <cellStyle name="常规_事业单位部门决算报表（讨论稿） 2 3" xfId="100"/>
    <cellStyle name="常规_事业单位部门决算报表（讨论稿） 2 4" xfId="101"/>
    <cellStyle name="Hyperlink" xfId="102"/>
    <cellStyle name="好" xfId="103"/>
    <cellStyle name="好_5.中央部门决算（草案)-1" xfId="104"/>
    <cellStyle name="好_出版署2010年度中央部门决算草案" xfId="105"/>
    <cellStyle name="好_全国友协2010年度中央部门决算（草案）" xfId="106"/>
    <cellStyle name="好_司法部2010年度中央部门决算（草案）报" xfId="107"/>
    <cellStyle name="汇总" xfId="108"/>
    <cellStyle name="Currency" xfId="109"/>
    <cellStyle name="Currency [0]" xfId="110"/>
    <cellStyle name="计算" xfId="111"/>
    <cellStyle name="检查单元格" xfId="112"/>
    <cellStyle name="解释性文本" xfId="113"/>
    <cellStyle name="警告文本" xfId="114"/>
    <cellStyle name="链接单元格" xfId="115"/>
    <cellStyle name="Comma" xfId="116"/>
    <cellStyle name="Comma [0]" xfId="117"/>
    <cellStyle name="适中" xfId="118"/>
    <cellStyle name="输出" xfId="119"/>
    <cellStyle name="输入" xfId="120"/>
    <cellStyle name="样式 1" xfId="121"/>
    <cellStyle name="样式 1 2" xfId="122"/>
    <cellStyle name="着色 1" xfId="123"/>
    <cellStyle name="着色 2" xfId="124"/>
    <cellStyle name="着色 3" xfId="125"/>
    <cellStyle name="着色 4" xfId="126"/>
    <cellStyle name="着色 5" xfId="127"/>
    <cellStyle name="着色 6" xfId="128"/>
    <cellStyle name="注释"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zoomScalePageLayoutView="0" workbookViewId="0" topLeftCell="A1">
      <selection activeCell="H13" sqref="H13"/>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7" width="9.125" style="4" customWidth="1"/>
    <col min="8" max="8" width="12.875" style="5" customWidth="1"/>
    <col min="9" max="16384" width="9.00390625" style="5" customWidth="1"/>
  </cols>
  <sheetData>
    <row r="1" ht="15">
      <c r="A1" s="76"/>
    </row>
    <row r="2" spans="1:7" s="2" customFormat="1" ht="18" customHeight="1">
      <c r="A2" s="155" t="s">
        <v>79</v>
      </c>
      <c r="B2" s="155"/>
      <c r="C2" s="155"/>
      <c r="D2" s="155"/>
      <c r="E2" s="155"/>
      <c r="F2" s="155"/>
      <c r="G2" s="1"/>
    </row>
    <row r="3" spans="1:6" ht="9.75" customHeight="1">
      <c r="A3" s="3"/>
      <c r="B3" s="3"/>
      <c r="C3" s="3"/>
      <c r="D3" s="3"/>
      <c r="E3" s="3"/>
      <c r="F3" s="45" t="s">
        <v>80</v>
      </c>
    </row>
    <row r="4" spans="1:6" ht="15" customHeight="1" thickBot="1">
      <c r="A4" s="6" t="s">
        <v>315</v>
      </c>
      <c r="B4" s="3"/>
      <c r="C4" s="3"/>
      <c r="D4" s="3"/>
      <c r="E4" s="3"/>
      <c r="F4" s="45" t="s">
        <v>81</v>
      </c>
    </row>
    <row r="5" spans="1:7" s="8" customFormat="1" ht="21.75" customHeight="1">
      <c r="A5" s="156" t="s">
        <v>0</v>
      </c>
      <c r="B5" s="157"/>
      <c r="C5" s="157"/>
      <c r="D5" s="157" t="s">
        <v>1</v>
      </c>
      <c r="E5" s="157"/>
      <c r="F5" s="158"/>
      <c r="G5" s="7"/>
    </row>
    <row r="6" spans="1:7" s="8" customFormat="1" ht="21.75" customHeight="1">
      <c r="A6" s="77" t="s">
        <v>82</v>
      </c>
      <c r="B6" s="78" t="s">
        <v>2</v>
      </c>
      <c r="C6" s="79" t="s">
        <v>83</v>
      </c>
      <c r="D6" s="80" t="s">
        <v>82</v>
      </c>
      <c r="E6" s="78" t="s">
        <v>2</v>
      </c>
      <c r="F6" s="81" t="s">
        <v>83</v>
      </c>
      <c r="G6" s="7"/>
    </row>
    <row r="7" spans="1:8" s="8" customFormat="1" ht="21.75" customHeight="1">
      <c r="A7" s="77" t="s">
        <v>84</v>
      </c>
      <c r="B7" s="79"/>
      <c r="C7" s="80" t="s">
        <v>3</v>
      </c>
      <c r="D7" s="80" t="s">
        <v>84</v>
      </c>
      <c r="E7" s="79"/>
      <c r="F7" s="82" t="s">
        <v>4</v>
      </c>
      <c r="G7" s="7"/>
      <c r="H7" s="106"/>
    </row>
    <row r="8" spans="1:8" s="8" customFormat="1" ht="21.75" customHeight="1">
      <c r="A8" s="54" t="s">
        <v>85</v>
      </c>
      <c r="B8" s="53" t="s">
        <v>3</v>
      </c>
      <c r="C8" s="55">
        <v>4095.37</v>
      </c>
      <c r="D8" s="83" t="s">
        <v>63</v>
      </c>
      <c r="E8" s="53" t="s">
        <v>86</v>
      </c>
      <c r="F8" s="57"/>
      <c r="G8" s="7"/>
      <c r="H8" s="106"/>
    </row>
    <row r="9" spans="1:8" s="8" customFormat="1" ht="21.75" customHeight="1">
      <c r="A9" s="58" t="s">
        <v>87</v>
      </c>
      <c r="B9" s="53" t="s">
        <v>4</v>
      </c>
      <c r="C9" s="105"/>
      <c r="D9" s="83" t="s">
        <v>64</v>
      </c>
      <c r="E9" s="53" t="s">
        <v>88</v>
      </c>
      <c r="F9" s="57"/>
      <c r="G9" s="7"/>
      <c r="H9" s="106"/>
    </row>
    <row r="10" spans="1:8" s="8" customFormat="1" ht="21.75" customHeight="1">
      <c r="A10" s="58" t="s">
        <v>89</v>
      </c>
      <c r="B10" s="53" t="s">
        <v>5</v>
      </c>
      <c r="C10" s="105"/>
      <c r="D10" s="83" t="s">
        <v>65</v>
      </c>
      <c r="E10" s="53" t="s">
        <v>17</v>
      </c>
      <c r="F10" s="57"/>
      <c r="G10" s="7"/>
      <c r="H10" s="106"/>
    </row>
    <row r="11" spans="1:7" s="8" customFormat="1" ht="21.75" customHeight="1">
      <c r="A11" s="58" t="s">
        <v>90</v>
      </c>
      <c r="B11" s="53" t="s">
        <v>6</v>
      </c>
      <c r="C11" s="105"/>
      <c r="D11" s="83" t="s">
        <v>66</v>
      </c>
      <c r="E11" s="53" t="s">
        <v>18</v>
      </c>
      <c r="F11" s="57"/>
      <c r="G11" s="7"/>
    </row>
    <row r="12" spans="1:7" s="8" customFormat="1" ht="21.75" customHeight="1">
      <c r="A12" s="58" t="s">
        <v>91</v>
      </c>
      <c r="B12" s="53" t="s">
        <v>7</v>
      </c>
      <c r="C12" s="105"/>
      <c r="D12" s="83" t="s">
        <v>67</v>
      </c>
      <c r="E12" s="53" t="s">
        <v>19</v>
      </c>
      <c r="F12" s="104"/>
      <c r="G12" s="7"/>
    </row>
    <row r="13" spans="1:7" s="8" customFormat="1" ht="21.75" customHeight="1">
      <c r="A13" s="58" t="s">
        <v>92</v>
      </c>
      <c r="B13" s="53" t="s">
        <v>8</v>
      </c>
      <c r="C13" s="109"/>
      <c r="D13" s="110" t="s">
        <v>312</v>
      </c>
      <c r="E13" s="111" t="s">
        <v>20</v>
      </c>
      <c r="F13" s="112">
        <v>12.9198</v>
      </c>
      <c r="G13" s="7"/>
    </row>
    <row r="14" spans="1:7" s="8" customFormat="1" ht="21.75" customHeight="1">
      <c r="A14" s="59"/>
      <c r="B14" s="53" t="s">
        <v>9</v>
      </c>
      <c r="C14" s="109"/>
      <c r="D14" s="113" t="s">
        <v>313</v>
      </c>
      <c r="E14" s="111" t="s">
        <v>21</v>
      </c>
      <c r="F14" s="112">
        <v>800</v>
      </c>
      <c r="G14" s="7"/>
    </row>
    <row r="15" spans="1:7" s="8" customFormat="1" ht="21.75" customHeight="1">
      <c r="A15" s="60"/>
      <c r="B15" s="53" t="s">
        <v>10</v>
      </c>
      <c r="C15" s="114"/>
      <c r="D15" s="115" t="s">
        <v>314</v>
      </c>
      <c r="E15" s="111" t="s">
        <v>22</v>
      </c>
      <c r="F15" s="112">
        <v>3282.45</v>
      </c>
      <c r="G15" s="7"/>
    </row>
    <row r="16" spans="1:7" s="8" customFormat="1" ht="21.75" customHeight="1">
      <c r="A16" s="61" t="s">
        <v>25</v>
      </c>
      <c r="B16" s="53" t="s">
        <v>11</v>
      </c>
      <c r="C16" s="109">
        <v>4095.37</v>
      </c>
      <c r="D16" s="116" t="s">
        <v>27</v>
      </c>
      <c r="E16" s="111" t="s">
        <v>23</v>
      </c>
      <c r="F16" s="109">
        <v>4095.37</v>
      </c>
      <c r="G16" s="7"/>
    </row>
    <row r="17" spans="1:7" s="8" customFormat="1" ht="21.75" customHeight="1">
      <c r="A17" s="60" t="s">
        <v>93</v>
      </c>
      <c r="B17" s="53" t="s">
        <v>12</v>
      </c>
      <c r="C17" s="109"/>
      <c r="D17" s="117" t="s">
        <v>94</v>
      </c>
      <c r="E17" s="112" t="s">
        <v>24</v>
      </c>
      <c r="F17" s="118"/>
      <c r="G17" s="7"/>
    </row>
    <row r="18" spans="1:7" s="8" customFormat="1" ht="21.75" customHeight="1">
      <c r="A18" s="60" t="s">
        <v>95</v>
      </c>
      <c r="B18" s="53" t="s">
        <v>13</v>
      </c>
      <c r="C18" s="109"/>
      <c r="D18" s="117" t="s">
        <v>96</v>
      </c>
      <c r="E18" s="112" t="s">
        <v>26</v>
      </c>
      <c r="F18" s="119"/>
      <c r="G18" s="7"/>
    </row>
    <row r="19" spans="1:7" s="8" customFormat="1" ht="21.75" customHeight="1">
      <c r="A19" s="85"/>
      <c r="B19" s="53" t="s">
        <v>14</v>
      </c>
      <c r="C19" s="120"/>
      <c r="D19" s="121"/>
      <c r="E19" s="112" t="s">
        <v>28</v>
      </c>
      <c r="F19" s="122"/>
      <c r="G19" s="7"/>
    </row>
    <row r="20" spans="1:6" ht="21.75" customHeight="1" thickBot="1">
      <c r="A20" s="65" t="s">
        <v>30</v>
      </c>
      <c r="B20" s="53" t="s">
        <v>15</v>
      </c>
      <c r="C20" s="109">
        <v>4095.37</v>
      </c>
      <c r="D20" s="123" t="s">
        <v>30</v>
      </c>
      <c r="E20" s="112" t="s">
        <v>29</v>
      </c>
      <c r="F20" s="109">
        <v>4095.37</v>
      </c>
    </row>
    <row r="21" spans="1:6" ht="29.25" customHeight="1">
      <c r="A21" s="159" t="s">
        <v>289</v>
      </c>
      <c r="B21" s="160"/>
      <c r="C21" s="160"/>
      <c r="D21" s="160"/>
      <c r="E21" s="160"/>
      <c r="F21" s="16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dimension ref="A1:K25"/>
  <sheetViews>
    <sheetView zoomScaleSheetLayoutView="160" zoomScalePageLayoutView="0" workbookViewId="0" topLeftCell="A4">
      <selection activeCell="D2" sqref="D2"/>
    </sheetView>
  </sheetViews>
  <sheetFormatPr defaultColWidth="9.00390625" defaultRowHeight="14.25"/>
  <cols>
    <col min="1" max="1" width="4.625" style="11" customWidth="1"/>
    <col min="2" max="2" width="6.875" style="11" customWidth="1"/>
    <col min="3" max="3" width="21.75390625" style="11" customWidth="1"/>
    <col min="4" max="10" width="13.625" style="11" customWidth="1"/>
    <col min="11" max="16384" width="9.00390625" style="11" customWidth="1"/>
  </cols>
  <sheetData>
    <row r="1" spans="1:10" s="9" customFormat="1" ht="22.5">
      <c r="A1" s="170" t="s">
        <v>68</v>
      </c>
      <c r="B1" s="170"/>
      <c r="C1" s="170"/>
      <c r="D1" s="170"/>
      <c r="E1" s="170"/>
      <c r="F1" s="170"/>
      <c r="G1" s="170"/>
      <c r="H1" s="170"/>
      <c r="I1" s="170"/>
      <c r="J1" s="170"/>
    </row>
    <row r="2" spans="1:10" ht="15">
      <c r="A2" s="10"/>
      <c r="B2" s="10"/>
      <c r="C2" s="148"/>
      <c r="D2" s="10"/>
      <c r="E2" s="10"/>
      <c r="F2" s="10"/>
      <c r="G2" s="10"/>
      <c r="H2" s="10"/>
      <c r="I2" s="10"/>
      <c r="J2" s="45" t="s">
        <v>50</v>
      </c>
    </row>
    <row r="3" spans="1:10" ht="15.75" thickBot="1">
      <c r="A3" s="6" t="s">
        <v>52</v>
      </c>
      <c r="B3" s="182" t="s">
        <v>318</v>
      </c>
      <c r="C3" s="183"/>
      <c r="D3" s="10"/>
      <c r="E3" s="10"/>
      <c r="F3" s="12"/>
      <c r="G3" s="10"/>
      <c r="H3" s="10"/>
      <c r="I3" s="10"/>
      <c r="J3" s="45" t="s">
        <v>49</v>
      </c>
    </row>
    <row r="4" spans="1:11" s="14" customFormat="1" ht="22.5" customHeight="1">
      <c r="A4" s="177" t="s">
        <v>31</v>
      </c>
      <c r="B4" s="178"/>
      <c r="C4" s="178"/>
      <c r="D4" s="174" t="s">
        <v>25</v>
      </c>
      <c r="E4" s="179" t="s">
        <v>54</v>
      </c>
      <c r="F4" s="174" t="s">
        <v>32</v>
      </c>
      <c r="G4" s="174" t="s">
        <v>33</v>
      </c>
      <c r="H4" s="174" t="s">
        <v>34</v>
      </c>
      <c r="I4" s="174" t="s">
        <v>62</v>
      </c>
      <c r="J4" s="171" t="s">
        <v>35</v>
      </c>
      <c r="K4" s="13"/>
    </row>
    <row r="5" spans="1:11" s="14" customFormat="1" ht="22.5" customHeight="1">
      <c r="A5" s="186" t="s">
        <v>76</v>
      </c>
      <c r="B5" s="187"/>
      <c r="C5" s="190" t="s">
        <v>36</v>
      </c>
      <c r="D5" s="175"/>
      <c r="E5" s="180"/>
      <c r="F5" s="175"/>
      <c r="G5" s="175"/>
      <c r="H5" s="175"/>
      <c r="I5" s="175"/>
      <c r="J5" s="172"/>
      <c r="K5" s="13"/>
    </row>
    <row r="6" spans="1:11" s="14" customFormat="1" ht="22.5" customHeight="1">
      <c r="A6" s="188"/>
      <c r="B6" s="189"/>
      <c r="C6" s="176"/>
      <c r="D6" s="176"/>
      <c r="E6" s="181"/>
      <c r="F6" s="176"/>
      <c r="G6" s="176"/>
      <c r="H6" s="176"/>
      <c r="I6" s="176"/>
      <c r="J6" s="173"/>
      <c r="K6" s="13"/>
    </row>
    <row r="7" spans="1:11" ht="22.5" customHeight="1">
      <c r="A7" s="163" t="s">
        <v>37</v>
      </c>
      <c r="B7" s="164"/>
      <c r="C7" s="165"/>
      <c r="D7" s="15" t="s">
        <v>3</v>
      </c>
      <c r="E7" s="15" t="s">
        <v>4</v>
      </c>
      <c r="F7" s="15" t="s">
        <v>5</v>
      </c>
      <c r="G7" s="15" t="s">
        <v>6</v>
      </c>
      <c r="H7" s="15" t="s">
        <v>7</v>
      </c>
      <c r="I7" s="15" t="s">
        <v>8</v>
      </c>
      <c r="J7" s="47" t="s">
        <v>53</v>
      </c>
      <c r="K7" s="16"/>
    </row>
    <row r="8" spans="1:11" ht="22.5" customHeight="1">
      <c r="A8" s="191" t="s">
        <v>30</v>
      </c>
      <c r="B8" s="192"/>
      <c r="C8" s="193"/>
      <c r="D8" s="124">
        <v>4095.37</v>
      </c>
      <c r="E8" s="124">
        <v>4095.37</v>
      </c>
      <c r="F8" s="36"/>
      <c r="G8" s="36"/>
      <c r="H8" s="36"/>
      <c r="I8" s="36"/>
      <c r="J8" s="37"/>
      <c r="K8" s="16"/>
    </row>
    <row r="9" spans="1:11" ht="22.5" customHeight="1">
      <c r="A9" s="169">
        <v>208</v>
      </c>
      <c r="B9" s="168"/>
      <c r="C9" s="17" t="s">
        <v>297</v>
      </c>
      <c r="D9" s="125">
        <v>12.9198</v>
      </c>
      <c r="E9" s="125">
        <v>12.9198</v>
      </c>
      <c r="F9" s="36"/>
      <c r="G9" s="36"/>
      <c r="H9" s="36"/>
      <c r="I9" s="36"/>
      <c r="J9" s="37"/>
      <c r="K9" s="16"/>
    </row>
    <row r="10" spans="1:11" ht="22.5" customHeight="1">
      <c r="A10" s="169">
        <v>20808</v>
      </c>
      <c r="B10" s="168"/>
      <c r="C10" s="17" t="s">
        <v>298</v>
      </c>
      <c r="D10" s="125">
        <v>12.9198</v>
      </c>
      <c r="E10" s="125">
        <v>12.9198</v>
      </c>
      <c r="F10" s="36"/>
      <c r="G10" s="36"/>
      <c r="H10" s="36"/>
      <c r="I10" s="36"/>
      <c r="J10" s="37"/>
      <c r="K10" s="16"/>
    </row>
    <row r="11" spans="1:11" ht="22.5" customHeight="1">
      <c r="A11" s="169">
        <v>2080801</v>
      </c>
      <c r="B11" s="168"/>
      <c r="C11" s="17" t="s">
        <v>299</v>
      </c>
      <c r="D11" s="126">
        <v>12.9198</v>
      </c>
      <c r="E11" s="126">
        <v>12.9198</v>
      </c>
      <c r="F11" s="36"/>
      <c r="G11" s="36"/>
      <c r="H11" s="36"/>
      <c r="I11" s="36"/>
      <c r="J11" s="37"/>
      <c r="K11" s="16"/>
    </row>
    <row r="12" spans="1:11" ht="22.5" customHeight="1">
      <c r="A12" s="169">
        <v>211</v>
      </c>
      <c r="B12" s="168"/>
      <c r="C12" s="17" t="s">
        <v>300</v>
      </c>
      <c r="D12" s="126">
        <v>800</v>
      </c>
      <c r="E12" s="126">
        <v>800</v>
      </c>
      <c r="F12" s="36"/>
      <c r="G12" s="36"/>
      <c r="H12" s="36"/>
      <c r="I12" s="36"/>
      <c r="J12" s="37"/>
      <c r="K12" s="16"/>
    </row>
    <row r="13" spans="1:11" ht="22.5" customHeight="1">
      <c r="A13" s="169">
        <v>21110</v>
      </c>
      <c r="B13" s="168"/>
      <c r="C13" s="17" t="s">
        <v>301</v>
      </c>
      <c r="D13" s="126">
        <v>800</v>
      </c>
      <c r="E13" s="126">
        <v>800</v>
      </c>
      <c r="F13" s="36"/>
      <c r="G13" s="36"/>
      <c r="H13" s="36"/>
      <c r="I13" s="36"/>
      <c r="J13" s="37"/>
      <c r="K13" s="16"/>
    </row>
    <row r="14" spans="1:11" ht="22.5" customHeight="1">
      <c r="A14" s="184">
        <v>2111001</v>
      </c>
      <c r="B14" s="185"/>
      <c r="C14" s="96" t="s">
        <v>301</v>
      </c>
      <c r="D14" s="126">
        <v>800</v>
      </c>
      <c r="E14" s="126">
        <v>800</v>
      </c>
      <c r="F14" s="97"/>
      <c r="G14" s="97"/>
      <c r="H14" s="97"/>
      <c r="I14" s="97"/>
      <c r="J14" s="98"/>
      <c r="K14" s="16"/>
    </row>
    <row r="15" spans="1:10" ht="22.5" customHeight="1">
      <c r="A15" s="168">
        <v>215</v>
      </c>
      <c r="B15" s="168"/>
      <c r="C15" s="17" t="s">
        <v>302</v>
      </c>
      <c r="D15" s="126">
        <v>3282.45</v>
      </c>
      <c r="E15" s="126">
        <v>3282.45</v>
      </c>
      <c r="F15" s="36"/>
      <c r="G15" s="36"/>
      <c r="H15" s="36"/>
      <c r="I15" s="36"/>
      <c r="J15" s="36"/>
    </row>
    <row r="16" spans="1:10" ht="22.5" customHeight="1">
      <c r="A16" s="168">
        <v>21501</v>
      </c>
      <c r="B16" s="168"/>
      <c r="C16" s="17" t="s">
        <v>303</v>
      </c>
      <c r="D16" s="126">
        <v>455.22</v>
      </c>
      <c r="E16" s="126">
        <v>455.22</v>
      </c>
      <c r="F16" s="36"/>
      <c r="G16" s="36"/>
      <c r="H16" s="36"/>
      <c r="I16" s="36"/>
      <c r="J16" s="36"/>
    </row>
    <row r="17" spans="1:10" ht="22.5" customHeight="1">
      <c r="A17" s="168">
        <v>2150101</v>
      </c>
      <c r="B17" s="168"/>
      <c r="C17" s="17" t="s">
        <v>304</v>
      </c>
      <c r="D17" s="126">
        <v>433.463751</v>
      </c>
      <c r="E17" s="126">
        <v>433.463751</v>
      </c>
      <c r="F17" s="36"/>
      <c r="G17" s="36"/>
      <c r="H17" s="36"/>
      <c r="I17" s="36"/>
      <c r="J17" s="36"/>
    </row>
    <row r="18" spans="1:10" ht="22.5" customHeight="1">
      <c r="A18" s="168">
        <v>2150102</v>
      </c>
      <c r="B18" s="168"/>
      <c r="C18" s="17" t="s">
        <v>305</v>
      </c>
      <c r="D18" s="126">
        <v>15.89</v>
      </c>
      <c r="E18" s="126">
        <v>15.89</v>
      </c>
      <c r="F18" s="36"/>
      <c r="G18" s="36"/>
      <c r="H18" s="36"/>
      <c r="I18" s="36"/>
      <c r="J18" s="36"/>
    </row>
    <row r="19" spans="1:10" ht="22.5" customHeight="1">
      <c r="A19" s="168">
        <v>2150199</v>
      </c>
      <c r="B19" s="168"/>
      <c r="C19" s="17" t="s">
        <v>306</v>
      </c>
      <c r="D19" s="126">
        <v>5.8729</v>
      </c>
      <c r="E19" s="126">
        <v>5.8729</v>
      </c>
      <c r="F19" s="36"/>
      <c r="G19" s="36"/>
      <c r="H19" s="36"/>
      <c r="I19" s="36"/>
      <c r="J19" s="36"/>
    </row>
    <row r="20" spans="1:10" ht="22.5" customHeight="1">
      <c r="A20" s="168">
        <v>21506</v>
      </c>
      <c r="B20" s="168"/>
      <c r="C20" s="17" t="s">
        <v>307</v>
      </c>
      <c r="D20" s="126">
        <v>79.23152</v>
      </c>
      <c r="E20" s="126">
        <v>79.23152</v>
      </c>
      <c r="F20" s="36"/>
      <c r="G20" s="36"/>
      <c r="H20" s="36"/>
      <c r="I20" s="36"/>
      <c r="J20" s="36"/>
    </row>
    <row r="21" spans="1:10" ht="22.5" customHeight="1">
      <c r="A21" s="168">
        <v>2150607</v>
      </c>
      <c r="B21" s="168"/>
      <c r="C21" s="17" t="s">
        <v>308</v>
      </c>
      <c r="D21" s="126">
        <v>79.23152</v>
      </c>
      <c r="E21" s="126">
        <v>79.23152</v>
      </c>
      <c r="F21" s="36"/>
      <c r="G21" s="36"/>
      <c r="H21" s="36"/>
      <c r="I21" s="36"/>
      <c r="J21" s="36"/>
    </row>
    <row r="22" spans="1:10" ht="22.5" customHeight="1">
      <c r="A22" s="168">
        <v>21599</v>
      </c>
      <c r="B22" s="168"/>
      <c r="C22" s="99" t="s">
        <v>309</v>
      </c>
      <c r="D22" s="126">
        <v>2748</v>
      </c>
      <c r="E22" s="126">
        <v>2748</v>
      </c>
      <c r="F22" s="36"/>
      <c r="G22" s="36"/>
      <c r="H22" s="36"/>
      <c r="I22" s="36"/>
      <c r="J22" s="36"/>
    </row>
    <row r="23" spans="1:10" ht="22.5" customHeight="1">
      <c r="A23" s="161">
        <v>2159904</v>
      </c>
      <c r="B23" s="162"/>
      <c r="C23" s="100" t="s">
        <v>310</v>
      </c>
      <c r="D23" s="126">
        <v>487</v>
      </c>
      <c r="E23" s="126">
        <v>487</v>
      </c>
      <c r="F23" s="36"/>
      <c r="G23" s="36"/>
      <c r="H23" s="36"/>
      <c r="I23" s="36"/>
      <c r="J23" s="36"/>
    </row>
    <row r="24" spans="1:10" ht="24" customHeight="1">
      <c r="A24" s="161">
        <v>2159999</v>
      </c>
      <c r="B24" s="162"/>
      <c r="C24" s="101" t="s">
        <v>311</v>
      </c>
      <c r="D24" s="126">
        <v>2261</v>
      </c>
      <c r="E24" s="126">
        <v>2261</v>
      </c>
      <c r="F24" s="36"/>
      <c r="G24" s="36"/>
      <c r="H24" s="36"/>
      <c r="I24" s="36"/>
      <c r="J24" s="36"/>
    </row>
    <row r="25" spans="1:10" ht="15">
      <c r="A25" s="166" t="s">
        <v>296</v>
      </c>
      <c r="B25" s="167"/>
      <c r="C25" s="167"/>
      <c r="D25" s="167"/>
      <c r="E25" s="167"/>
      <c r="F25" s="167"/>
      <c r="G25" s="167"/>
      <c r="H25" s="167"/>
      <c r="I25" s="167"/>
      <c r="J25" s="167"/>
    </row>
  </sheetData>
  <sheetProtection/>
  <mergeCells count="31">
    <mergeCell ref="D4:D6"/>
    <mergeCell ref="E4:E6"/>
    <mergeCell ref="B3:C3"/>
    <mergeCell ref="A14:B14"/>
    <mergeCell ref="A9:B9"/>
    <mergeCell ref="H4:H6"/>
    <mergeCell ref="I4:I6"/>
    <mergeCell ref="A5:B6"/>
    <mergeCell ref="C5:C6"/>
    <mergeCell ref="A8:C8"/>
    <mergeCell ref="F4:F6"/>
    <mergeCell ref="A23:B23"/>
    <mergeCell ref="A10:B10"/>
    <mergeCell ref="A16:B16"/>
    <mergeCell ref="A1:J1"/>
    <mergeCell ref="J4:J6"/>
    <mergeCell ref="A11:B11"/>
    <mergeCell ref="G4:G6"/>
    <mergeCell ref="A13:B13"/>
    <mergeCell ref="A4:C4"/>
    <mergeCell ref="A12:B12"/>
    <mergeCell ref="A24:B24"/>
    <mergeCell ref="A7:C7"/>
    <mergeCell ref="A25:J25"/>
    <mergeCell ref="A15:B15"/>
    <mergeCell ref="A17:B17"/>
    <mergeCell ref="A18:B18"/>
    <mergeCell ref="A19:B19"/>
    <mergeCell ref="A20:B20"/>
    <mergeCell ref="A21:B21"/>
    <mergeCell ref="A22:B22"/>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5"/>
  <sheetViews>
    <sheetView zoomScalePageLayoutView="0" workbookViewId="0" topLeftCell="A4">
      <selection activeCell="F2" sqref="F2"/>
    </sheetView>
  </sheetViews>
  <sheetFormatPr defaultColWidth="9.00390625" defaultRowHeight="14.25"/>
  <cols>
    <col min="1" max="1" width="5.625" style="11" customWidth="1"/>
    <col min="2" max="2" width="4.75390625" style="11" customWidth="1"/>
    <col min="3" max="3" width="18.1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2.5">
      <c r="A1" s="170" t="s">
        <v>69</v>
      </c>
      <c r="B1" s="170"/>
      <c r="C1" s="170"/>
      <c r="D1" s="170"/>
      <c r="E1" s="170"/>
      <c r="F1" s="170"/>
      <c r="G1" s="170"/>
      <c r="H1" s="170"/>
      <c r="I1" s="170"/>
    </row>
    <row r="2" spans="1:9" ht="15">
      <c r="A2" s="10"/>
      <c r="B2" s="10"/>
      <c r="C2" s="152"/>
      <c r="D2" s="10"/>
      <c r="E2" s="10"/>
      <c r="F2" s="10"/>
      <c r="G2" s="10"/>
      <c r="H2" s="10"/>
      <c r="I2" s="45" t="s">
        <v>51</v>
      </c>
    </row>
    <row r="3" spans="1:9" ht="15.75" thickBot="1">
      <c r="A3" s="149" t="s">
        <v>52</v>
      </c>
      <c r="B3" s="182" t="s">
        <v>318</v>
      </c>
      <c r="C3" s="201"/>
      <c r="D3" s="10"/>
      <c r="E3" s="10"/>
      <c r="F3" s="12"/>
      <c r="G3" s="10"/>
      <c r="H3" s="10"/>
      <c r="I3" s="45" t="s">
        <v>49</v>
      </c>
    </row>
    <row r="4" spans="1:10" s="14" customFormat="1" ht="22.5" customHeight="1">
      <c r="A4" s="177" t="s">
        <v>31</v>
      </c>
      <c r="B4" s="178"/>
      <c r="C4" s="178"/>
      <c r="D4" s="174" t="s">
        <v>27</v>
      </c>
      <c r="E4" s="174" t="s">
        <v>38</v>
      </c>
      <c r="F4" s="194" t="s">
        <v>39</v>
      </c>
      <c r="G4" s="194" t="s">
        <v>40</v>
      </c>
      <c r="H4" s="197" t="s">
        <v>41</v>
      </c>
      <c r="I4" s="198" t="s">
        <v>42</v>
      </c>
      <c r="J4" s="13"/>
    </row>
    <row r="5" spans="1:10" s="14" customFormat="1" ht="22.5" customHeight="1">
      <c r="A5" s="186" t="s">
        <v>76</v>
      </c>
      <c r="B5" s="187"/>
      <c r="C5" s="190" t="s">
        <v>36</v>
      </c>
      <c r="D5" s="175"/>
      <c r="E5" s="175"/>
      <c r="F5" s="195"/>
      <c r="G5" s="195"/>
      <c r="H5" s="195"/>
      <c r="I5" s="199"/>
      <c r="J5" s="13"/>
    </row>
    <row r="6" spans="1:10" s="14" customFormat="1" ht="10.5" customHeight="1">
      <c r="A6" s="188"/>
      <c r="B6" s="189"/>
      <c r="C6" s="176"/>
      <c r="D6" s="176"/>
      <c r="E6" s="176"/>
      <c r="F6" s="196"/>
      <c r="G6" s="196"/>
      <c r="H6" s="196"/>
      <c r="I6" s="200"/>
      <c r="J6" s="13"/>
    </row>
    <row r="7" spans="1:10" s="22" customFormat="1" ht="18" customHeight="1">
      <c r="A7" s="202" t="s">
        <v>37</v>
      </c>
      <c r="B7" s="203"/>
      <c r="C7" s="204"/>
      <c r="D7" s="18" t="s">
        <v>3</v>
      </c>
      <c r="E7" s="18" t="s">
        <v>4</v>
      </c>
      <c r="F7" s="18" t="s">
        <v>5</v>
      </c>
      <c r="G7" s="19" t="s">
        <v>43</v>
      </c>
      <c r="H7" s="19" t="s">
        <v>44</v>
      </c>
      <c r="I7" s="20" t="s">
        <v>45</v>
      </c>
      <c r="J7" s="21"/>
    </row>
    <row r="8" spans="1:10" ht="19.5" customHeight="1">
      <c r="A8" s="191" t="s">
        <v>30</v>
      </c>
      <c r="B8" s="192"/>
      <c r="C8" s="193"/>
      <c r="D8" s="127">
        <v>4095.37</v>
      </c>
      <c r="E8" s="128">
        <v>457.423469</v>
      </c>
      <c r="F8" s="130">
        <v>3637.954502</v>
      </c>
      <c r="G8" s="36"/>
      <c r="H8" s="36"/>
      <c r="I8" s="37"/>
      <c r="J8" s="16"/>
    </row>
    <row r="9" spans="1:10" ht="22.5" customHeight="1">
      <c r="A9" s="169">
        <v>208</v>
      </c>
      <c r="B9" s="168"/>
      <c r="C9" s="17" t="s">
        <v>297</v>
      </c>
      <c r="D9" s="125">
        <v>12.9198</v>
      </c>
      <c r="E9" s="129">
        <v>12.9198</v>
      </c>
      <c r="F9" s="131"/>
      <c r="G9" s="36"/>
      <c r="H9" s="36"/>
      <c r="I9" s="37"/>
      <c r="J9" s="16"/>
    </row>
    <row r="10" spans="1:10" ht="22.5" customHeight="1">
      <c r="A10" s="169">
        <v>20808</v>
      </c>
      <c r="B10" s="168"/>
      <c r="C10" s="17" t="s">
        <v>298</v>
      </c>
      <c r="D10" s="125">
        <v>12.9198</v>
      </c>
      <c r="E10" s="129">
        <v>12.9198</v>
      </c>
      <c r="F10" s="131"/>
      <c r="G10" s="36"/>
      <c r="H10" s="36"/>
      <c r="I10" s="37"/>
      <c r="J10" s="16"/>
    </row>
    <row r="11" spans="1:10" ht="22.5" customHeight="1">
      <c r="A11" s="169">
        <v>2080801</v>
      </c>
      <c r="B11" s="168"/>
      <c r="C11" s="17" t="s">
        <v>299</v>
      </c>
      <c r="D11" s="126">
        <v>12.9198</v>
      </c>
      <c r="E11" s="129">
        <v>12.9198</v>
      </c>
      <c r="F11" s="131"/>
      <c r="G11" s="36"/>
      <c r="H11" s="36"/>
      <c r="I11" s="37"/>
      <c r="J11" s="16"/>
    </row>
    <row r="12" spans="1:10" ht="22.5" customHeight="1">
      <c r="A12" s="169">
        <v>211</v>
      </c>
      <c r="B12" s="168"/>
      <c r="C12" s="17" t="s">
        <v>300</v>
      </c>
      <c r="D12" s="126">
        <v>800</v>
      </c>
      <c r="E12" s="129"/>
      <c r="F12" s="131">
        <v>800</v>
      </c>
      <c r="G12" s="36"/>
      <c r="H12" s="36"/>
      <c r="I12" s="37"/>
      <c r="J12" s="16"/>
    </row>
    <row r="13" spans="1:10" ht="22.5" customHeight="1">
      <c r="A13" s="169">
        <v>21110</v>
      </c>
      <c r="B13" s="168"/>
      <c r="C13" s="17" t="s">
        <v>301</v>
      </c>
      <c r="D13" s="126">
        <v>800</v>
      </c>
      <c r="E13" s="129"/>
      <c r="F13" s="131">
        <v>800</v>
      </c>
      <c r="G13" s="36"/>
      <c r="H13" s="36"/>
      <c r="I13" s="37"/>
      <c r="J13" s="16"/>
    </row>
    <row r="14" spans="1:10" ht="22.5" customHeight="1">
      <c r="A14" s="184">
        <v>2111001</v>
      </c>
      <c r="B14" s="185"/>
      <c r="C14" s="96" t="s">
        <v>301</v>
      </c>
      <c r="D14" s="126">
        <v>800</v>
      </c>
      <c r="E14" s="129"/>
      <c r="F14" s="131">
        <v>800</v>
      </c>
      <c r="G14" s="36"/>
      <c r="H14" s="36"/>
      <c r="I14" s="36"/>
      <c r="J14" s="16"/>
    </row>
    <row r="15" spans="1:9" ht="22.5" customHeight="1">
      <c r="A15" s="168">
        <v>215</v>
      </c>
      <c r="B15" s="168"/>
      <c r="C15" s="17" t="s">
        <v>302</v>
      </c>
      <c r="D15" s="126">
        <v>3282.45</v>
      </c>
      <c r="E15" s="129">
        <v>444.503669</v>
      </c>
      <c r="F15" s="131">
        <v>2837.954502</v>
      </c>
      <c r="G15" s="102"/>
      <c r="H15" s="102"/>
      <c r="I15" s="102"/>
    </row>
    <row r="16" spans="1:9" ht="22.5" customHeight="1">
      <c r="A16" s="168">
        <v>21501</v>
      </c>
      <c r="B16" s="168"/>
      <c r="C16" s="17" t="s">
        <v>303</v>
      </c>
      <c r="D16" s="126">
        <v>455.22</v>
      </c>
      <c r="E16" s="129">
        <v>433.463751</v>
      </c>
      <c r="F16" s="131">
        <v>21.7629</v>
      </c>
      <c r="G16" s="102"/>
      <c r="H16" s="102"/>
      <c r="I16" s="102"/>
    </row>
    <row r="17" spans="1:9" ht="22.5" customHeight="1">
      <c r="A17" s="168">
        <v>2150101</v>
      </c>
      <c r="B17" s="168"/>
      <c r="C17" s="17" t="s">
        <v>304</v>
      </c>
      <c r="D17" s="126">
        <v>433.463751</v>
      </c>
      <c r="E17" s="129">
        <v>433.463751</v>
      </c>
      <c r="F17" s="131"/>
      <c r="G17" s="102"/>
      <c r="H17" s="102"/>
      <c r="I17" s="102"/>
    </row>
    <row r="18" spans="1:9" ht="22.5" customHeight="1">
      <c r="A18" s="168">
        <v>2150102</v>
      </c>
      <c r="B18" s="168"/>
      <c r="C18" s="17" t="s">
        <v>305</v>
      </c>
      <c r="D18" s="126">
        <v>15.89</v>
      </c>
      <c r="E18" s="129"/>
      <c r="F18" s="131">
        <v>15.89</v>
      </c>
      <c r="G18" s="102"/>
      <c r="H18" s="102"/>
      <c r="I18" s="102"/>
    </row>
    <row r="19" spans="1:9" ht="22.5" customHeight="1">
      <c r="A19" s="168">
        <v>2150199</v>
      </c>
      <c r="B19" s="168"/>
      <c r="C19" s="17" t="s">
        <v>306</v>
      </c>
      <c r="D19" s="126">
        <v>5.8729</v>
      </c>
      <c r="E19" s="129"/>
      <c r="F19" s="131">
        <v>5.8729</v>
      </c>
      <c r="G19" s="102"/>
      <c r="H19" s="102"/>
      <c r="I19" s="102"/>
    </row>
    <row r="20" spans="1:9" ht="22.5" customHeight="1">
      <c r="A20" s="168">
        <v>21506</v>
      </c>
      <c r="B20" s="168"/>
      <c r="C20" s="17" t="s">
        <v>307</v>
      </c>
      <c r="D20" s="126">
        <v>79.23152</v>
      </c>
      <c r="E20" s="129">
        <v>11.039918</v>
      </c>
      <c r="F20" s="131">
        <v>68.191602</v>
      </c>
      <c r="G20" s="102"/>
      <c r="H20" s="102"/>
      <c r="I20" s="102"/>
    </row>
    <row r="21" spans="1:9" ht="22.5" customHeight="1">
      <c r="A21" s="168">
        <v>2150607</v>
      </c>
      <c r="B21" s="168"/>
      <c r="C21" s="17" t="s">
        <v>308</v>
      </c>
      <c r="D21" s="126">
        <v>79.23152</v>
      </c>
      <c r="E21" s="129">
        <v>11.039918</v>
      </c>
      <c r="F21" s="131">
        <v>68.191602</v>
      </c>
      <c r="G21" s="102"/>
      <c r="H21" s="102"/>
      <c r="I21" s="102"/>
    </row>
    <row r="22" spans="1:9" ht="22.5" customHeight="1">
      <c r="A22" s="168">
        <v>21599</v>
      </c>
      <c r="B22" s="168"/>
      <c r="C22" s="99" t="s">
        <v>309</v>
      </c>
      <c r="D22" s="126">
        <v>2748</v>
      </c>
      <c r="E22" s="129"/>
      <c r="F22" s="131">
        <v>2748</v>
      </c>
      <c r="G22" s="102"/>
      <c r="H22" s="102"/>
      <c r="I22" s="102"/>
    </row>
    <row r="23" spans="1:9" ht="22.5" customHeight="1">
      <c r="A23" s="161">
        <v>2159904</v>
      </c>
      <c r="B23" s="162"/>
      <c r="C23" s="100" t="s">
        <v>310</v>
      </c>
      <c r="D23" s="126">
        <v>487</v>
      </c>
      <c r="E23" s="129"/>
      <c r="F23" s="131">
        <v>487</v>
      </c>
      <c r="G23" s="102"/>
      <c r="H23" s="102"/>
      <c r="I23" s="102"/>
    </row>
    <row r="24" spans="1:9" ht="22.5" customHeight="1" thickBot="1">
      <c r="A24" s="161">
        <v>2159999</v>
      </c>
      <c r="B24" s="162"/>
      <c r="C24" s="101" t="s">
        <v>311</v>
      </c>
      <c r="D24" s="126">
        <v>2261</v>
      </c>
      <c r="E24" s="129"/>
      <c r="F24" s="131">
        <v>2261</v>
      </c>
      <c r="G24" s="102"/>
      <c r="H24" s="102"/>
      <c r="I24" s="102"/>
    </row>
    <row r="25" spans="1:9" ht="15">
      <c r="A25" s="205" t="s">
        <v>290</v>
      </c>
      <c r="B25" s="206"/>
      <c r="C25" s="206"/>
      <c r="D25" s="206"/>
      <c r="E25" s="206"/>
      <c r="F25" s="167"/>
      <c r="G25" s="167"/>
      <c r="H25" s="167"/>
      <c r="I25" s="167"/>
    </row>
  </sheetData>
  <sheetProtection/>
  <mergeCells count="30">
    <mergeCell ref="A23:B23"/>
    <mergeCell ref="A24:B24"/>
    <mergeCell ref="A25:I25"/>
    <mergeCell ref="A15:B15"/>
    <mergeCell ref="A16:B16"/>
    <mergeCell ref="A17:B17"/>
    <mergeCell ref="A18:B18"/>
    <mergeCell ref="A19:B19"/>
    <mergeCell ref="A20:B20"/>
    <mergeCell ref="A21:B21"/>
    <mergeCell ref="A22:B22"/>
    <mergeCell ref="A14:B14"/>
    <mergeCell ref="E4:E6"/>
    <mergeCell ref="F4:F6"/>
    <mergeCell ref="A9:B9"/>
    <mergeCell ref="A10:B10"/>
    <mergeCell ref="A11:B11"/>
    <mergeCell ref="A12:B12"/>
    <mergeCell ref="A7:C7"/>
    <mergeCell ref="A8:C8"/>
    <mergeCell ref="A13:B13"/>
    <mergeCell ref="A1:I1"/>
    <mergeCell ref="G4:G6"/>
    <mergeCell ref="H4:H6"/>
    <mergeCell ref="I4:I6"/>
    <mergeCell ref="A5:B6"/>
    <mergeCell ref="C5:C6"/>
    <mergeCell ref="A4:C4"/>
    <mergeCell ref="D4:D6"/>
    <mergeCell ref="B3:C3"/>
  </mergeCells>
  <printOptions horizontalCentered="1"/>
  <pageMargins left="0.35433070866141736" right="0.35433070866141736" top="0.7874015748031497" bottom="0.15" header="0.5118110236220472" footer="0.1968503937007874"/>
  <pageSetup horizontalDpi="600" verticalDpi="600" orientation="landscape" paperSize="9" r:id="rId1"/>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E4" sqref="E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5">
      <c r="A1" s="76"/>
    </row>
    <row r="2" spans="1:10" s="2" customFormat="1" ht="18" customHeight="1">
      <c r="A2" s="155" t="s">
        <v>97</v>
      </c>
      <c r="B2" s="155"/>
      <c r="C2" s="155"/>
      <c r="D2" s="155"/>
      <c r="E2" s="155"/>
      <c r="F2" s="155"/>
      <c r="G2" s="155"/>
      <c r="H2" s="155"/>
      <c r="I2" s="1"/>
      <c r="J2" s="1"/>
    </row>
    <row r="3" spans="1:8" ht="9.75" customHeight="1">
      <c r="A3" s="3"/>
      <c r="B3" s="3"/>
      <c r="C3" s="3"/>
      <c r="D3" s="3"/>
      <c r="E3" s="3"/>
      <c r="F3" s="3"/>
      <c r="G3" s="3"/>
      <c r="H3" s="45" t="s">
        <v>98</v>
      </c>
    </row>
    <row r="4" spans="1:8" ht="15" customHeight="1" thickBot="1">
      <c r="A4" s="153" t="s">
        <v>315</v>
      </c>
      <c r="B4" s="3"/>
      <c r="C4" s="3"/>
      <c r="D4" s="3"/>
      <c r="E4" s="3"/>
      <c r="F4" s="3"/>
      <c r="G4" s="3"/>
      <c r="H4" s="45" t="s">
        <v>99</v>
      </c>
    </row>
    <row r="5" spans="1:10" s="8" customFormat="1" ht="19.5" customHeight="1">
      <c r="A5" s="156" t="s">
        <v>0</v>
      </c>
      <c r="B5" s="157"/>
      <c r="C5" s="157"/>
      <c r="D5" s="157" t="s">
        <v>1</v>
      </c>
      <c r="E5" s="157"/>
      <c r="F5" s="207"/>
      <c r="G5" s="207"/>
      <c r="H5" s="158"/>
      <c r="I5" s="7"/>
      <c r="J5" s="7"/>
    </row>
    <row r="6" spans="1:10" s="8" customFormat="1" ht="31.5" customHeight="1">
      <c r="A6" s="77" t="s">
        <v>100</v>
      </c>
      <c r="B6" s="78" t="s">
        <v>2</v>
      </c>
      <c r="C6" s="71" t="s">
        <v>101</v>
      </c>
      <c r="D6" s="80" t="s">
        <v>100</v>
      </c>
      <c r="E6" s="78" t="s">
        <v>2</v>
      </c>
      <c r="F6" s="71" t="s">
        <v>102</v>
      </c>
      <c r="G6" s="73" t="s">
        <v>103</v>
      </c>
      <c r="H6" s="74" t="s">
        <v>104</v>
      </c>
      <c r="I6" s="7"/>
      <c r="J6" s="7"/>
    </row>
    <row r="7" spans="1:10" s="8" customFormat="1" ht="19.5" customHeight="1">
      <c r="A7" s="77" t="s">
        <v>105</v>
      </c>
      <c r="B7" s="79"/>
      <c r="C7" s="80" t="s">
        <v>3</v>
      </c>
      <c r="D7" s="80" t="s">
        <v>105</v>
      </c>
      <c r="E7" s="79"/>
      <c r="F7" s="86">
        <v>2</v>
      </c>
      <c r="G7" s="86">
        <v>3</v>
      </c>
      <c r="H7" s="87">
        <v>4</v>
      </c>
      <c r="I7" s="7"/>
      <c r="J7" s="7"/>
    </row>
    <row r="8" spans="1:10" s="8" customFormat="1" ht="19.5" customHeight="1">
      <c r="A8" s="54" t="s">
        <v>106</v>
      </c>
      <c r="B8" s="53" t="s">
        <v>3</v>
      </c>
      <c r="C8" s="132">
        <v>4095.37</v>
      </c>
      <c r="D8" s="133" t="s">
        <v>63</v>
      </c>
      <c r="E8" s="56">
        <v>15</v>
      </c>
      <c r="F8" s="68"/>
      <c r="G8" s="68"/>
      <c r="H8" s="57"/>
      <c r="I8" s="7"/>
      <c r="J8" s="7"/>
    </row>
    <row r="9" spans="1:10" s="8" customFormat="1" ht="19.5" customHeight="1">
      <c r="A9" s="58" t="s">
        <v>71</v>
      </c>
      <c r="B9" s="53" t="s">
        <v>4</v>
      </c>
      <c r="C9" s="105"/>
      <c r="D9" s="133" t="s">
        <v>64</v>
      </c>
      <c r="E9" s="56">
        <v>16</v>
      </c>
      <c r="F9" s="68"/>
      <c r="G9" s="68"/>
      <c r="H9" s="57"/>
      <c r="I9" s="7"/>
      <c r="J9" s="7"/>
    </row>
    <row r="10" spans="1:10" s="8" customFormat="1" ht="19.5" customHeight="1">
      <c r="A10" s="58"/>
      <c r="B10" s="53" t="s">
        <v>5</v>
      </c>
      <c r="C10" s="105"/>
      <c r="D10" s="133" t="s">
        <v>65</v>
      </c>
      <c r="E10" s="56">
        <v>17</v>
      </c>
      <c r="F10" s="68"/>
      <c r="G10" s="68"/>
      <c r="H10" s="57"/>
      <c r="I10" s="7"/>
      <c r="J10" s="7"/>
    </row>
    <row r="11" spans="1:10" s="8" customFormat="1" ht="19.5" customHeight="1">
      <c r="A11" s="58"/>
      <c r="B11" s="53" t="s">
        <v>6</v>
      </c>
      <c r="C11" s="105"/>
      <c r="D11" s="133" t="s">
        <v>66</v>
      </c>
      <c r="E11" s="56">
        <v>18</v>
      </c>
      <c r="F11" s="68"/>
      <c r="G11" s="68"/>
      <c r="H11" s="57"/>
      <c r="I11" s="7"/>
      <c r="J11" s="7"/>
    </row>
    <row r="12" spans="1:10" s="8" customFormat="1" ht="19.5" customHeight="1">
      <c r="A12" s="58"/>
      <c r="B12" s="53" t="s">
        <v>7</v>
      </c>
      <c r="C12" s="105"/>
      <c r="D12" s="133" t="s">
        <v>67</v>
      </c>
      <c r="E12" s="56">
        <v>19</v>
      </c>
      <c r="F12" s="68"/>
      <c r="G12" s="68"/>
      <c r="H12" s="57"/>
      <c r="I12" s="7"/>
      <c r="J12" s="7"/>
    </row>
    <row r="13" spans="1:10" s="8" customFormat="1" ht="19.5" customHeight="1">
      <c r="A13" s="58"/>
      <c r="B13" s="53" t="s">
        <v>8</v>
      </c>
      <c r="C13" s="105"/>
      <c r="D13" s="134" t="s">
        <v>312</v>
      </c>
      <c r="E13" s="56">
        <v>20</v>
      </c>
      <c r="F13" s="68">
        <v>12.92</v>
      </c>
      <c r="G13" s="68">
        <v>12.92</v>
      </c>
      <c r="H13" s="57"/>
      <c r="I13" s="7"/>
      <c r="J13" s="7"/>
    </row>
    <row r="14" spans="1:10" s="8" customFormat="1" ht="19.5" customHeight="1">
      <c r="A14" s="59"/>
      <c r="B14" s="53" t="s">
        <v>9</v>
      </c>
      <c r="C14" s="105"/>
      <c r="D14" s="135" t="s">
        <v>313</v>
      </c>
      <c r="E14" s="56">
        <v>21</v>
      </c>
      <c r="F14" s="150">
        <v>800</v>
      </c>
      <c r="G14" s="150">
        <v>800</v>
      </c>
      <c r="H14" s="57"/>
      <c r="I14" s="7"/>
      <c r="J14" s="7"/>
    </row>
    <row r="15" spans="1:10" s="8" customFormat="1" ht="19.5" customHeight="1">
      <c r="A15" s="60"/>
      <c r="B15" s="53" t="s">
        <v>10</v>
      </c>
      <c r="C15" s="107"/>
      <c r="D15" s="136" t="s">
        <v>314</v>
      </c>
      <c r="E15" s="56">
        <v>22</v>
      </c>
      <c r="F15" s="56">
        <v>3282.45</v>
      </c>
      <c r="G15" s="56">
        <v>3282.45</v>
      </c>
      <c r="H15" s="84"/>
      <c r="I15" s="7"/>
      <c r="J15" s="7"/>
    </row>
    <row r="16" spans="1:10" s="8" customFormat="1" ht="19.5" customHeight="1">
      <c r="A16" s="61" t="s">
        <v>25</v>
      </c>
      <c r="B16" s="53" t="s">
        <v>11</v>
      </c>
      <c r="C16" s="132">
        <v>4095.37</v>
      </c>
      <c r="D16" s="137" t="s">
        <v>27</v>
      </c>
      <c r="E16" s="56">
        <v>23</v>
      </c>
      <c r="F16" s="69">
        <f>SUM(F13:F15)</f>
        <v>4095.37</v>
      </c>
      <c r="G16" s="56">
        <f>SUM(G13:G15)</f>
        <v>4095.37</v>
      </c>
      <c r="H16" s="62"/>
      <c r="I16" s="7"/>
      <c r="J16" s="7"/>
    </row>
    <row r="17" spans="1:10" s="8" customFormat="1" ht="19.5" customHeight="1">
      <c r="A17" s="66" t="s">
        <v>72</v>
      </c>
      <c r="B17" s="53" t="s">
        <v>12</v>
      </c>
      <c r="C17" s="105"/>
      <c r="D17" s="138" t="s">
        <v>107</v>
      </c>
      <c r="E17" s="56">
        <v>24</v>
      </c>
      <c r="F17" s="69"/>
      <c r="G17" s="56"/>
      <c r="H17" s="63"/>
      <c r="I17" s="7"/>
      <c r="J17" s="7"/>
    </row>
    <row r="18" spans="1:10" s="8" customFormat="1" ht="19.5" customHeight="1">
      <c r="A18" s="66" t="s">
        <v>108</v>
      </c>
      <c r="B18" s="53" t="s">
        <v>13</v>
      </c>
      <c r="C18" s="132"/>
      <c r="D18" s="139"/>
      <c r="E18" s="56">
        <v>25</v>
      </c>
      <c r="F18" s="69"/>
      <c r="G18" s="56"/>
      <c r="H18" s="63"/>
      <c r="I18" s="7"/>
      <c r="J18" s="7"/>
    </row>
    <row r="19" spans="1:10" s="8" customFormat="1" ht="19.5" customHeight="1">
      <c r="A19" s="67" t="s">
        <v>109</v>
      </c>
      <c r="B19" s="53" t="s">
        <v>14</v>
      </c>
      <c r="C19" s="108"/>
      <c r="D19" s="140"/>
      <c r="E19" s="56">
        <v>26</v>
      </c>
      <c r="F19" s="70"/>
      <c r="G19" s="56"/>
      <c r="H19" s="64"/>
      <c r="I19" s="7"/>
      <c r="J19" s="7"/>
    </row>
    <row r="20" spans="1:10" s="8" customFormat="1" ht="19.5" customHeight="1">
      <c r="A20" s="67"/>
      <c r="B20" s="53" t="s">
        <v>15</v>
      </c>
      <c r="C20" s="108"/>
      <c r="D20" s="140"/>
      <c r="E20" s="56">
        <v>27</v>
      </c>
      <c r="F20" s="70"/>
      <c r="G20" s="56"/>
      <c r="H20" s="64"/>
      <c r="I20" s="7"/>
      <c r="J20" s="7"/>
    </row>
    <row r="21" spans="1:8" ht="19.5" customHeight="1" thickBot="1">
      <c r="A21" s="65" t="s">
        <v>30</v>
      </c>
      <c r="B21" s="53" t="s">
        <v>16</v>
      </c>
      <c r="C21" s="132">
        <v>4095.37</v>
      </c>
      <c r="D21" s="141" t="s">
        <v>30</v>
      </c>
      <c r="E21" s="56">
        <v>28</v>
      </c>
      <c r="F21" s="75">
        <v>4095.37</v>
      </c>
      <c r="G21" s="75">
        <v>4095.37</v>
      </c>
      <c r="H21" s="142"/>
    </row>
    <row r="22" spans="1:8" ht="29.25" customHeight="1">
      <c r="A22" s="159" t="s">
        <v>291</v>
      </c>
      <c r="B22" s="160"/>
      <c r="C22" s="160"/>
      <c r="D22" s="160"/>
      <c r="E22" s="160"/>
      <c r="F22" s="208"/>
      <c r="G22" s="208"/>
      <c r="H22" s="208"/>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B1">
      <selection activeCell="H23" sqref="H23"/>
    </sheetView>
  </sheetViews>
  <sheetFormatPr defaultColWidth="9.00390625" defaultRowHeight="14.25"/>
  <cols>
    <col min="1" max="1" width="0.37109375" style="34" hidden="1" customWidth="1"/>
    <col min="2" max="2" width="10.25390625" style="34" customWidth="1"/>
    <col min="3" max="3" width="23.375" style="34" customWidth="1"/>
    <col min="4" max="4" width="16.625" style="34" customWidth="1"/>
    <col min="5" max="5" width="18.00390625" style="34" customWidth="1"/>
    <col min="6" max="6" width="33.875" style="34" customWidth="1"/>
    <col min="7" max="16384" width="9.00390625" style="34" customWidth="1"/>
  </cols>
  <sheetData>
    <row r="1" spans="1:6" s="23" customFormat="1" ht="30" customHeight="1">
      <c r="A1" s="212" t="s">
        <v>70</v>
      </c>
      <c r="B1" s="212"/>
      <c r="C1" s="212"/>
      <c r="D1" s="212"/>
      <c r="E1" s="212"/>
      <c r="F1" s="212"/>
    </row>
    <row r="2" spans="1:6" s="25" customFormat="1" ht="10.5" customHeight="1">
      <c r="A2" s="24"/>
      <c r="B2" s="24"/>
      <c r="C2" s="24"/>
      <c r="F2" s="72" t="s">
        <v>73</v>
      </c>
    </row>
    <row r="3" spans="2:6" s="25" customFormat="1" ht="15" customHeight="1" thickBot="1">
      <c r="B3" s="6" t="s">
        <v>52</v>
      </c>
      <c r="C3" s="24" t="s">
        <v>316</v>
      </c>
      <c r="D3" s="35"/>
      <c r="E3" s="35"/>
      <c r="F3" s="45" t="s">
        <v>49</v>
      </c>
    </row>
    <row r="4" spans="1:6" s="26" customFormat="1" ht="20.25" customHeight="1">
      <c r="A4" s="213" t="s">
        <v>46</v>
      </c>
      <c r="B4" s="214"/>
      <c r="C4" s="214"/>
      <c r="D4" s="218" t="s">
        <v>61</v>
      </c>
      <c r="E4" s="221" t="s">
        <v>47</v>
      </c>
      <c r="F4" s="209" t="s">
        <v>39</v>
      </c>
    </row>
    <row r="5" spans="1:6" s="26" customFormat="1" ht="24.75" customHeight="1">
      <c r="A5" s="215" t="s">
        <v>76</v>
      </c>
      <c r="B5" s="216"/>
      <c r="C5" s="216" t="s">
        <v>36</v>
      </c>
      <c r="D5" s="219"/>
      <c r="E5" s="222"/>
      <c r="F5" s="210"/>
    </row>
    <row r="6" spans="1:6" s="26" customFormat="1" ht="18" customHeight="1">
      <c r="A6" s="217"/>
      <c r="B6" s="216"/>
      <c r="C6" s="216"/>
      <c r="D6" s="219"/>
      <c r="E6" s="222"/>
      <c r="F6" s="210"/>
    </row>
    <row r="7" spans="1:6" s="26" customFormat="1" ht="22.5" customHeight="1">
      <c r="A7" s="217"/>
      <c r="B7" s="216"/>
      <c r="C7" s="216"/>
      <c r="D7" s="220"/>
      <c r="E7" s="223"/>
      <c r="F7" s="211"/>
    </row>
    <row r="8" spans="1:6" s="26" customFormat="1" ht="14.25" customHeight="1">
      <c r="A8" s="224" t="s">
        <v>37</v>
      </c>
      <c r="B8" s="225"/>
      <c r="C8" s="226"/>
      <c r="D8" s="27">
        <v>1</v>
      </c>
      <c r="E8" s="27">
        <v>2</v>
      </c>
      <c r="F8" s="28">
        <v>3</v>
      </c>
    </row>
    <row r="9" spans="1:6" s="26" customFormat="1" ht="14.25" customHeight="1">
      <c r="A9" s="224" t="s">
        <v>48</v>
      </c>
      <c r="B9" s="225"/>
      <c r="C9" s="226"/>
      <c r="D9" s="127">
        <v>4095.37</v>
      </c>
      <c r="E9" s="128">
        <v>457.423469</v>
      </c>
      <c r="F9" s="130">
        <v>3637.954502</v>
      </c>
    </row>
    <row r="10" spans="1:6" s="31" customFormat="1" ht="14.25" customHeight="1">
      <c r="A10" s="169">
        <v>208</v>
      </c>
      <c r="B10" s="168"/>
      <c r="C10" s="17" t="s">
        <v>297</v>
      </c>
      <c r="D10" s="125">
        <v>12.9198</v>
      </c>
      <c r="E10" s="129">
        <v>12.9198</v>
      </c>
      <c r="F10" s="131"/>
    </row>
    <row r="11" spans="1:6" s="31" customFormat="1" ht="14.25" customHeight="1">
      <c r="A11" s="169">
        <v>20808</v>
      </c>
      <c r="B11" s="168"/>
      <c r="C11" s="17" t="s">
        <v>298</v>
      </c>
      <c r="D11" s="125">
        <v>12.9198</v>
      </c>
      <c r="E11" s="129">
        <v>12.9198</v>
      </c>
      <c r="F11" s="131"/>
    </row>
    <row r="12" spans="1:6" s="31" customFormat="1" ht="14.25" customHeight="1">
      <c r="A12" s="169">
        <v>2080801</v>
      </c>
      <c r="B12" s="168"/>
      <c r="C12" s="17" t="s">
        <v>299</v>
      </c>
      <c r="D12" s="126">
        <v>12.9198</v>
      </c>
      <c r="E12" s="129">
        <v>12.9198</v>
      </c>
      <c r="F12" s="131"/>
    </row>
    <row r="13" spans="1:6" s="31" customFormat="1" ht="14.25" customHeight="1">
      <c r="A13" s="169">
        <v>211</v>
      </c>
      <c r="B13" s="168"/>
      <c r="C13" s="17" t="s">
        <v>300</v>
      </c>
      <c r="D13" s="126">
        <v>800</v>
      </c>
      <c r="E13" s="129"/>
      <c r="F13" s="131">
        <v>800</v>
      </c>
    </row>
    <row r="14" spans="1:6" s="31" customFormat="1" ht="14.25" customHeight="1">
      <c r="A14" s="169">
        <v>21110</v>
      </c>
      <c r="B14" s="168"/>
      <c r="C14" s="17" t="s">
        <v>301</v>
      </c>
      <c r="D14" s="126">
        <v>800</v>
      </c>
      <c r="E14" s="129"/>
      <c r="F14" s="131">
        <v>800</v>
      </c>
    </row>
    <row r="15" spans="1:6" s="31" customFormat="1" ht="14.25" customHeight="1">
      <c r="A15" s="184">
        <v>2111001</v>
      </c>
      <c r="B15" s="185"/>
      <c r="C15" s="96" t="s">
        <v>301</v>
      </c>
      <c r="D15" s="126">
        <v>800</v>
      </c>
      <c r="E15" s="129"/>
      <c r="F15" s="131">
        <v>800</v>
      </c>
    </row>
    <row r="16" spans="1:6" ht="14.25" customHeight="1">
      <c r="A16" s="168">
        <v>215</v>
      </c>
      <c r="B16" s="168"/>
      <c r="C16" s="17" t="s">
        <v>302</v>
      </c>
      <c r="D16" s="126">
        <v>3282.45</v>
      </c>
      <c r="E16" s="129">
        <v>444.503669</v>
      </c>
      <c r="F16" s="131">
        <v>2837.954502</v>
      </c>
    </row>
    <row r="17" spans="1:6" ht="14.25" customHeight="1">
      <c r="A17" s="168">
        <v>21501</v>
      </c>
      <c r="B17" s="168"/>
      <c r="C17" s="17" t="s">
        <v>303</v>
      </c>
      <c r="D17" s="126">
        <v>455.22</v>
      </c>
      <c r="E17" s="129">
        <v>433.463751</v>
      </c>
      <c r="F17" s="131">
        <v>21.7629</v>
      </c>
    </row>
    <row r="18" spans="1:6" ht="14.25" customHeight="1">
      <c r="A18" s="168">
        <v>2150101</v>
      </c>
      <c r="B18" s="168"/>
      <c r="C18" s="17" t="s">
        <v>304</v>
      </c>
      <c r="D18" s="126">
        <v>433.463751</v>
      </c>
      <c r="E18" s="129">
        <v>433.463751</v>
      </c>
      <c r="F18" s="131"/>
    </row>
    <row r="19" spans="1:6" ht="14.25" customHeight="1">
      <c r="A19" s="168">
        <v>2150102</v>
      </c>
      <c r="B19" s="168"/>
      <c r="C19" s="17" t="s">
        <v>305</v>
      </c>
      <c r="D19" s="126">
        <v>15.89</v>
      </c>
      <c r="E19" s="129"/>
      <c r="F19" s="131">
        <v>15.89</v>
      </c>
    </row>
    <row r="20" spans="1:6" ht="14.25" customHeight="1">
      <c r="A20" s="168">
        <v>2150199</v>
      </c>
      <c r="B20" s="168"/>
      <c r="C20" s="17" t="s">
        <v>306</v>
      </c>
      <c r="D20" s="126">
        <v>5.8729</v>
      </c>
      <c r="E20" s="129"/>
      <c r="F20" s="131">
        <v>5.8729</v>
      </c>
    </row>
    <row r="21" spans="1:6" ht="14.25" customHeight="1">
      <c r="A21" s="168">
        <v>21506</v>
      </c>
      <c r="B21" s="168"/>
      <c r="C21" s="17" t="s">
        <v>307</v>
      </c>
      <c r="D21" s="126">
        <v>79.23152</v>
      </c>
      <c r="E21" s="129">
        <v>11.039918</v>
      </c>
      <c r="F21" s="131">
        <v>68.191602</v>
      </c>
    </row>
    <row r="22" spans="1:6" ht="14.25" customHeight="1">
      <c r="A22" s="168">
        <v>2150607</v>
      </c>
      <c r="B22" s="168"/>
      <c r="C22" s="17" t="s">
        <v>308</v>
      </c>
      <c r="D22" s="126">
        <v>79.23152</v>
      </c>
      <c r="E22" s="129">
        <v>11.039918</v>
      </c>
      <c r="F22" s="131">
        <v>68.191602</v>
      </c>
    </row>
    <row r="23" spans="1:6" ht="14.25" customHeight="1">
      <c r="A23" s="168">
        <v>21599</v>
      </c>
      <c r="B23" s="168"/>
      <c r="C23" s="99" t="s">
        <v>309</v>
      </c>
      <c r="D23" s="126">
        <v>2748</v>
      </c>
      <c r="E23" s="129"/>
      <c r="F23" s="131">
        <v>2748</v>
      </c>
    </row>
    <row r="24" spans="1:6" ht="14.25" customHeight="1">
      <c r="A24" s="161">
        <v>2159904</v>
      </c>
      <c r="B24" s="162"/>
      <c r="C24" s="100" t="s">
        <v>310</v>
      </c>
      <c r="D24" s="126">
        <v>487</v>
      </c>
      <c r="E24" s="129"/>
      <c r="F24" s="131">
        <v>487</v>
      </c>
    </row>
    <row r="25" spans="1:6" ht="14.25" customHeight="1">
      <c r="A25" s="161">
        <v>2159999</v>
      </c>
      <c r="B25" s="162"/>
      <c r="C25" s="101" t="s">
        <v>311</v>
      </c>
      <c r="D25" s="126">
        <v>2261</v>
      </c>
      <c r="E25" s="129"/>
      <c r="F25" s="131">
        <v>2261</v>
      </c>
    </row>
    <row r="26" spans="1:6" ht="33" customHeight="1">
      <c r="A26" s="227" t="s">
        <v>292</v>
      </c>
      <c r="B26" s="228"/>
      <c r="C26" s="228"/>
      <c r="D26" s="228"/>
      <c r="E26" s="228"/>
      <c r="F26" s="228"/>
    </row>
  </sheetData>
  <sheetProtection/>
  <mergeCells count="26">
    <mergeCell ref="A25:B25"/>
    <mergeCell ref="A26:F26"/>
    <mergeCell ref="A16:B16"/>
    <mergeCell ref="A17:B17"/>
    <mergeCell ref="A18:B18"/>
    <mergeCell ref="A19:B19"/>
    <mergeCell ref="A20:B20"/>
    <mergeCell ref="A21:B21"/>
    <mergeCell ref="A22:B22"/>
    <mergeCell ref="A23:B23"/>
    <mergeCell ref="A24:B24"/>
    <mergeCell ref="A14:B14"/>
    <mergeCell ref="A8:C8"/>
    <mergeCell ref="A15:B15"/>
    <mergeCell ref="A10:B10"/>
    <mergeCell ref="A11:B11"/>
    <mergeCell ref="A12:B12"/>
    <mergeCell ref="A9:C9"/>
    <mergeCell ref="A13:B13"/>
    <mergeCell ref="F4:F7"/>
    <mergeCell ref="A1:F1"/>
    <mergeCell ref="A4:C4"/>
    <mergeCell ref="A5:B7"/>
    <mergeCell ref="C5:C7"/>
    <mergeCell ref="D4:D7"/>
    <mergeCell ref="E4:E7"/>
  </mergeCells>
  <printOptions horizontalCentered="1"/>
  <pageMargins left="1.07"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0">
      <selection activeCell="A1" sqref="A1:I1"/>
    </sheetView>
  </sheetViews>
  <sheetFormatPr defaultColWidth="9.00390625" defaultRowHeight="14.25"/>
  <cols>
    <col min="1" max="1" width="7.875" style="34" customWidth="1"/>
    <col min="2" max="2" width="22.00390625" style="34" customWidth="1"/>
    <col min="3" max="3" width="14.875" style="34" customWidth="1"/>
    <col min="4" max="4" width="7.625" style="34" customWidth="1"/>
    <col min="5" max="5" width="19.125" style="34" customWidth="1"/>
    <col min="6" max="6" width="15.625" style="34" customWidth="1"/>
    <col min="7" max="7" width="9.00390625" style="34" customWidth="1"/>
    <col min="8" max="8" width="15.75390625" style="34" customWidth="1"/>
    <col min="9" max="9" width="14.875" style="34" customWidth="1"/>
    <col min="10" max="16384" width="9.00390625" style="34" customWidth="1"/>
  </cols>
  <sheetData>
    <row r="1" spans="1:9" s="23" customFormat="1" ht="30" customHeight="1">
      <c r="A1" s="235" t="s">
        <v>287</v>
      </c>
      <c r="B1" s="235"/>
      <c r="C1" s="235"/>
      <c r="D1" s="235"/>
      <c r="E1" s="235"/>
      <c r="F1" s="235"/>
      <c r="G1" s="235"/>
      <c r="H1" s="235"/>
      <c r="I1" s="235"/>
    </row>
    <row r="2" spans="1:9" s="25" customFormat="1" ht="10.5" customHeight="1">
      <c r="A2" s="88"/>
      <c r="B2" s="88"/>
      <c r="C2" s="88"/>
      <c r="D2" s="89"/>
      <c r="E2" s="89"/>
      <c r="F2" s="89"/>
      <c r="G2" s="89"/>
      <c r="H2" s="89"/>
      <c r="I2" s="90" t="s">
        <v>286</v>
      </c>
    </row>
    <row r="3" spans="1:9" s="25" customFormat="1" ht="15" customHeight="1" thickBot="1">
      <c r="A3" s="91" t="s">
        <v>116</v>
      </c>
      <c r="B3" s="154" t="s">
        <v>319</v>
      </c>
      <c r="C3" s="91"/>
      <c r="D3" s="91"/>
      <c r="E3" s="91"/>
      <c r="F3" s="91"/>
      <c r="G3" s="91"/>
      <c r="H3" s="91"/>
      <c r="I3" s="92" t="s">
        <v>114</v>
      </c>
    </row>
    <row r="4" spans="1:9" s="26" customFormat="1" ht="20.25" customHeight="1">
      <c r="A4" s="233" t="s">
        <v>117</v>
      </c>
      <c r="B4" s="234" t="s">
        <v>118</v>
      </c>
      <c r="C4" s="234" t="s">
        <v>118</v>
      </c>
      <c r="D4" s="234" t="s">
        <v>119</v>
      </c>
      <c r="E4" s="234" t="s">
        <v>118</v>
      </c>
      <c r="F4" s="234" t="s">
        <v>118</v>
      </c>
      <c r="G4" s="234" t="s">
        <v>118</v>
      </c>
      <c r="H4" s="234" t="s">
        <v>118</v>
      </c>
      <c r="I4" s="236" t="s">
        <v>118</v>
      </c>
    </row>
    <row r="5" spans="1:9" s="26" customFormat="1" ht="24.75" customHeight="1">
      <c r="A5" s="237" t="s">
        <v>284</v>
      </c>
      <c r="B5" s="231" t="s">
        <v>36</v>
      </c>
      <c r="C5" s="231" t="s">
        <v>285</v>
      </c>
      <c r="D5" s="231" t="s">
        <v>284</v>
      </c>
      <c r="E5" s="231" t="s">
        <v>36</v>
      </c>
      <c r="F5" s="231" t="s">
        <v>285</v>
      </c>
      <c r="G5" s="231" t="s">
        <v>284</v>
      </c>
      <c r="H5" s="231" t="s">
        <v>36</v>
      </c>
      <c r="I5" s="232" t="s">
        <v>285</v>
      </c>
    </row>
    <row r="6" spans="1:9" s="26" customFormat="1" ht="18" customHeight="1">
      <c r="A6" s="237" t="s">
        <v>118</v>
      </c>
      <c r="B6" s="231" t="s">
        <v>118</v>
      </c>
      <c r="C6" s="231" t="s">
        <v>118</v>
      </c>
      <c r="D6" s="231" t="s">
        <v>118</v>
      </c>
      <c r="E6" s="231" t="s">
        <v>118</v>
      </c>
      <c r="F6" s="231" t="s">
        <v>118</v>
      </c>
      <c r="G6" s="231" t="s">
        <v>118</v>
      </c>
      <c r="H6" s="231" t="s">
        <v>118</v>
      </c>
      <c r="I6" s="232" t="s">
        <v>118</v>
      </c>
    </row>
    <row r="7" spans="1:9" s="26" customFormat="1" ht="16.5" customHeight="1">
      <c r="A7" s="93" t="s">
        <v>120</v>
      </c>
      <c r="B7" s="94" t="s">
        <v>121</v>
      </c>
      <c r="C7" s="143">
        <v>392.77</v>
      </c>
      <c r="D7" s="94" t="s">
        <v>122</v>
      </c>
      <c r="E7" s="94" t="s">
        <v>123</v>
      </c>
      <c r="F7" s="143">
        <v>42.81</v>
      </c>
      <c r="G7" s="94" t="s">
        <v>124</v>
      </c>
      <c r="H7" s="94" t="s">
        <v>125</v>
      </c>
      <c r="I7" s="95"/>
    </row>
    <row r="8" spans="1:9" s="26" customFormat="1" ht="16.5" customHeight="1">
      <c r="A8" s="93" t="s">
        <v>126</v>
      </c>
      <c r="B8" s="94" t="s">
        <v>127</v>
      </c>
      <c r="C8" s="143">
        <v>227.55</v>
      </c>
      <c r="D8" s="94" t="s">
        <v>128</v>
      </c>
      <c r="E8" s="94" t="s">
        <v>129</v>
      </c>
      <c r="F8" s="143">
        <v>1</v>
      </c>
      <c r="G8" s="94" t="s">
        <v>130</v>
      </c>
      <c r="H8" s="94" t="s">
        <v>131</v>
      </c>
      <c r="I8" s="95"/>
    </row>
    <row r="9" spans="1:9" s="26" customFormat="1" ht="16.5" customHeight="1">
      <c r="A9" s="93" t="s">
        <v>132</v>
      </c>
      <c r="B9" s="94" t="s">
        <v>133</v>
      </c>
      <c r="C9" s="143">
        <v>109.68</v>
      </c>
      <c r="D9" s="94" t="s">
        <v>134</v>
      </c>
      <c r="E9" s="94" t="s">
        <v>135</v>
      </c>
      <c r="F9" s="144"/>
      <c r="G9" s="94" t="s">
        <v>136</v>
      </c>
      <c r="H9" s="94" t="s">
        <v>137</v>
      </c>
      <c r="I9" s="95"/>
    </row>
    <row r="10" spans="1:9" s="31" customFormat="1" ht="16.5" customHeight="1">
      <c r="A10" s="93" t="s">
        <v>138</v>
      </c>
      <c r="B10" s="94" t="s">
        <v>139</v>
      </c>
      <c r="C10" s="143">
        <v>48.63</v>
      </c>
      <c r="D10" s="94" t="s">
        <v>140</v>
      </c>
      <c r="E10" s="94" t="s">
        <v>141</v>
      </c>
      <c r="F10" s="144"/>
      <c r="G10" s="94" t="s">
        <v>142</v>
      </c>
      <c r="H10" s="94" t="s">
        <v>143</v>
      </c>
      <c r="I10" s="95"/>
    </row>
    <row r="11" spans="1:9" s="31" customFormat="1" ht="16.5" customHeight="1">
      <c r="A11" s="93" t="s">
        <v>144</v>
      </c>
      <c r="B11" s="94" t="s">
        <v>145</v>
      </c>
      <c r="C11" s="143">
        <v>6.89</v>
      </c>
      <c r="D11" s="94" t="s">
        <v>146</v>
      </c>
      <c r="E11" s="94" t="s">
        <v>147</v>
      </c>
      <c r="F11" s="144"/>
      <c r="G11" s="94" t="s">
        <v>148</v>
      </c>
      <c r="H11" s="94" t="s">
        <v>149</v>
      </c>
      <c r="I11" s="95"/>
    </row>
    <row r="12" spans="1:9" s="31" customFormat="1" ht="16.5" customHeight="1">
      <c r="A12" s="93" t="s">
        <v>150</v>
      </c>
      <c r="B12" s="94" t="s">
        <v>151</v>
      </c>
      <c r="C12" s="144"/>
      <c r="D12" s="94" t="s">
        <v>152</v>
      </c>
      <c r="E12" s="94" t="s">
        <v>153</v>
      </c>
      <c r="F12" s="144"/>
      <c r="G12" s="94" t="s">
        <v>154</v>
      </c>
      <c r="H12" s="94" t="s">
        <v>155</v>
      </c>
      <c r="I12" s="95"/>
    </row>
    <row r="13" spans="1:9" s="31" customFormat="1" ht="16.5" customHeight="1">
      <c r="A13" s="93" t="s">
        <v>156</v>
      </c>
      <c r="B13" s="94" t="s">
        <v>157</v>
      </c>
      <c r="C13" s="144"/>
      <c r="D13" s="94" t="s">
        <v>158</v>
      </c>
      <c r="E13" s="94" t="s">
        <v>159</v>
      </c>
      <c r="F13" s="143">
        <v>1.26</v>
      </c>
      <c r="G13" s="94" t="s">
        <v>160</v>
      </c>
      <c r="H13" s="94" t="s">
        <v>161</v>
      </c>
      <c r="I13" s="95"/>
    </row>
    <row r="14" spans="1:9" s="31" customFormat="1" ht="16.5" customHeight="1">
      <c r="A14" s="93" t="s">
        <v>162</v>
      </c>
      <c r="B14" s="94" t="s">
        <v>163</v>
      </c>
      <c r="C14" s="144"/>
      <c r="D14" s="94" t="s">
        <v>164</v>
      </c>
      <c r="E14" s="94" t="s">
        <v>165</v>
      </c>
      <c r="F14" s="143">
        <v>2.4</v>
      </c>
      <c r="G14" s="94" t="s">
        <v>166</v>
      </c>
      <c r="H14" s="94" t="s">
        <v>167</v>
      </c>
      <c r="I14" s="95"/>
    </row>
    <row r="15" spans="1:9" s="31" customFormat="1" ht="16.5" customHeight="1">
      <c r="A15" s="93" t="s">
        <v>168</v>
      </c>
      <c r="B15" s="94" t="s">
        <v>169</v>
      </c>
      <c r="C15" s="144"/>
      <c r="D15" s="94" t="s">
        <v>170</v>
      </c>
      <c r="E15" s="94" t="s">
        <v>171</v>
      </c>
      <c r="F15" s="144"/>
      <c r="G15" s="94" t="s">
        <v>172</v>
      </c>
      <c r="H15" s="94" t="s">
        <v>173</v>
      </c>
      <c r="I15" s="95"/>
    </row>
    <row r="16" spans="1:9" ht="16.5" customHeight="1">
      <c r="A16" s="93" t="s">
        <v>174</v>
      </c>
      <c r="B16" s="94" t="s">
        <v>175</v>
      </c>
      <c r="C16" s="143">
        <v>0.02</v>
      </c>
      <c r="D16" s="94" t="s">
        <v>176</v>
      </c>
      <c r="E16" s="94" t="s">
        <v>177</v>
      </c>
      <c r="F16" s="144"/>
      <c r="G16" s="94" t="s">
        <v>178</v>
      </c>
      <c r="H16" s="94" t="s">
        <v>179</v>
      </c>
      <c r="I16" s="95"/>
    </row>
    <row r="17" spans="1:9" ht="16.5" customHeight="1">
      <c r="A17" s="93" t="s">
        <v>180</v>
      </c>
      <c r="B17" s="94" t="s">
        <v>181</v>
      </c>
      <c r="C17" s="143">
        <v>21.84</v>
      </c>
      <c r="D17" s="94" t="s">
        <v>182</v>
      </c>
      <c r="E17" s="94" t="s">
        <v>183</v>
      </c>
      <c r="F17" s="151">
        <v>4.5</v>
      </c>
      <c r="G17" s="94" t="s">
        <v>184</v>
      </c>
      <c r="H17" s="94" t="s">
        <v>185</v>
      </c>
      <c r="I17" s="95"/>
    </row>
    <row r="18" spans="1:9" ht="16.5" customHeight="1">
      <c r="A18" s="93" t="s">
        <v>186</v>
      </c>
      <c r="B18" s="94" t="s">
        <v>187</v>
      </c>
      <c r="C18" s="144"/>
      <c r="D18" s="94" t="s">
        <v>188</v>
      </c>
      <c r="E18" s="94" t="s">
        <v>189</v>
      </c>
      <c r="F18" s="144"/>
      <c r="G18" s="94" t="s">
        <v>190</v>
      </c>
      <c r="H18" s="94" t="s">
        <v>191</v>
      </c>
      <c r="I18" s="95"/>
    </row>
    <row r="19" spans="1:9" ht="16.5" customHeight="1">
      <c r="A19" s="93" t="s">
        <v>192</v>
      </c>
      <c r="B19" s="94" t="s">
        <v>193</v>
      </c>
      <c r="C19" s="144"/>
      <c r="D19" s="94" t="s">
        <v>194</v>
      </c>
      <c r="E19" s="94" t="s">
        <v>195</v>
      </c>
      <c r="F19" s="144"/>
      <c r="G19" s="94" t="s">
        <v>196</v>
      </c>
      <c r="H19" s="94" t="s">
        <v>197</v>
      </c>
      <c r="I19" s="95"/>
    </row>
    <row r="20" spans="1:9" ht="16.5" customHeight="1">
      <c r="A20" s="93" t="s">
        <v>198</v>
      </c>
      <c r="B20" s="94" t="s">
        <v>199</v>
      </c>
      <c r="C20" s="144"/>
      <c r="D20" s="94" t="s">
        <v>200</v>
      </c>
      <c r="E20" s="94" t="s">
        <v>201</v>
      </c>
      <c r="F20" s="144"/>
      <c r="G20" s="94" t="s">
        <v>202</v>
      </c>
      <c r="H20" s="94" t="s">
        <v>203</v>
      </c>
      <c r="I20" s="95"/>
    </row>
    <row r="21" spans="1:9" ht="16.5" customHeight="1">
      <c r="A21" s="93" t="s">
        <v>204</v>
      </c>
      <c r="B21" s="94" t="s">
        <v>205</v>
      </c>
      <c r="C21" s="143">
        <v>12.92</v>
      </c>
      <c r="D21" s="94" t="s">
        <v>206</v>
      </c>
      <c r="E21" s="94" t="s">
        <v>207</v>
      </c>
      <c r="F21" s="144"/>
      <c r="G21" s="94" t="s">
        <v>208</v>
      </c>
      <c r="H21" s="94" t="s">
        <v>209</v>
      </c>
      <c r="I21" s="95"/>
    </row>
    <row r="22" spans="1:9" ht="16.5" customHeight="1">
      <c r="A22" s="93" t="s">
        <v>210</v>
      </c>
      <c r="B22" s="94" t="s">
        <v>211</v>
      </c>
      <c r="C22" s="143">
        <v>4.77</v>
      </c>
      <c r="D22" s="94" t="s">
        <v>212</v>
      </c>
      <c r="E22" s="94" t="s">
        <v>213</v>
      </c>
      <c r="F22" s="144"/>
      <c r="G22" s="94" t="s">
        <v>214</v>
      </c>
      <c r="H22" s="94" t="s">
        <v>215</v>
      </c>
      <c r="I22" s="95"/>
    </row>
    <row r="23" spans="1:9" ht="16.5" customHeight="1">
      <c r="A23" s="93" t="s">
        <v>216</v>
      </c>
      <c r="B23" s="94" t="s">
        <v>217</v>
      </c>
      <c r="C23" s="144"/>
      <c r="D23" s="94" t="s">
        <v>218</v>
      </c>
      <c r="E23" s="94" t="s">
        <v>219</v>
      </c>
      <c r="F23" s="143">
        <v>1.15</v>
      </c>
      <c r="G23" s="94" t="s">
        <v>220</v>
      </c>
      <c r="H23" s="94" t="s">
        <v>221</v>
      </c>
      <c r="I23" s="95"/>
    </row>
    <row r="24" spans="1:9" ht="16.5" customHeight="1">
      <c r="A24" s="93" t="s">
        <v>222</v>
      </c>
      <c r="B24" s="94" t="s">
        <v>223</v>
      </c>
      <c r="C24" s="144"/>
      <c r="D24" s="94" t="s">
        <v>224</v>
      </c>
      <c r="E24" s="94" t="s">
        <v>225</v>
      </c>
      <c r="F24" s="144"/>
      <c r="G24" s="94" t="s">
        <v>226</v>
      </c>
      <c r="H24" s="94" t="s">
        <v>227</v>
      </c>
      <c r="I24" s="95"/>
    </row>
    <row r="25" spans="1:9" ht="16.5" customHeight="1">
      <c r="A25" s="93" t="s">
        <v>228</v>
      </c>
      <c r="B25" s="94" t="s">
        <v>229</v>
      </c>
      <c r="C25" s="144"/>
      <c r="D25" s="94" t="s">
        <v>230</v>
      </c>
      <c r="E25" s="94" t="s">
        <v>231</v>
      </c>
      <c r="F25" s="144"/>
      <c r="G25" s="94" t="s">
        <v>232</v>
      </c>
      <c r="H25" s="94" t="s">
        <v>233</v>
      </c>
      <c r="I25" s="95"/>
    </row>
    <row r="26" spans="1:9" ht="16.5" customHeight="1">
      <c r="A26" s="93" t="s">
        <v>234</v>
      </c>
      <c r="B26" s="94" t="s">
        <v>235</v>
      </c>
      <c r="C26" s="144"/>
      <c r="D26" s="94" t="s">
        <v>236</v>
      </c>
      <c r="E26" s="94" t="s">
        <v>237</v>
      </c>
      <c r="F26" s="144"/>
      <c r="G26" s="94" t="s">
        <v>238</v>
      </c>
      <c r="H26" s="94" t="s">
        <v>239</v>
      </c>
      <c r="I26" s="95"/>
    </row>
    <row r="27" spans="1:9" ht="16.5" customHeight="1">
      <c r="A27" s="93" t="s">
        <v>240</v>
      </c>
      <c r="B27" s="94" t="s">
        <v>241</v>
      </c>
      <c r="C27" s="143"/>
      <c r="D27" s="94" t="s">
        <v>242</v>
      </c>
      <c r="E27" s="94" t="s">
        <v>243</v>
      </c>
      <c r="F27" s="144"/>
      <c r="G27" s="94" t="s">
        <v>244</v>
      </c>
      <c r="H27" s="94" t="s">
        <v>245</v>
      </c>
      <c r="I27" s="95"/>
    </row>
    <row r="28" spans="1:9" ht="16.5" customHeight="1">
      <c r="A28" s="93" t="s">
        <v>246</v>
      </c>
      <c r="B28" s="94" t="s">
        <v>247</v>
      </c>
      <c r="C28" s="144"/>
      <c r="D28" s="94" t="s">
        <v>248</v>
      </c>
      <c r="E28" s="94" t="s">
        <v>249</v>
      </c>
      <c r="F28" s="144"/>
      <c r="G28" s="94" t="s">
        <v>250</v>
      </c>
      <c r="H28" s="94" t="s">
        <v>251</v>
      </c>
      <c r="I28" s="95"/>
    </row>
    <row r="29" spans="1:9" ht="16.5" customHeight="1">
      <c r="A29" s="93" t="s">
        <v>252</v>
      </c>
      <c r="B29" s="94" t="s">
        <v>253</v>
      </c>
      <c r="C29" s="144"/>
      <c r="D29" s="94" t="s">
        <v>254</v>
      </c>
      <c r="E29" s="94" t="s">
        <v>255</v>
      </c>
      <c r="F29" s="143">
        <v>5</v>
      </c>
      <c r="G29" s="94" t="s">
        <v>256</v>
      </c>
      <c r="H29" s="94" t="s">
        <v>257</v>
      </c>
      <c r="I29" s="95"/>
    </row>
    <row r="30" spans="1:9" ht="16.5" customHeight="1">
      <c r="A30" s="93" t="s">
        <v>258</v>
      </c>
      <c r="B30" s="94" t="s">
        <v>259</v>
      </c>
      <c r="C30" s="144"/>
      <c r="D30" s="94" t="s">
        <v>260</v>
      </c>
      <c r="E30" s="94" t="s">
        <v>261</v>
      </c>
      <c r="F30" s="144"/>
      <c r="G30" s="94" t="s">
        <v>262</v>
      </c>
      <c r="H30" s="94" t="s">
        <v>263</v>
      </c>
      <c r="I30" s="95"/>
    </row>
    <row r="31" spans="1:9" ht="16.5" customHeight="1">
      <c r="A31" s="93" t="s">
        <v>264</v>
      </c>
      <c r="B31" s="94" t="s">
        <v>265</v>
      </c>
      <c r="C31" s="144"/>
      <c r="D31" s="94" t="s">
        <v>266</v>
      </c>
      <c r="E31" s="94" t="s">
        <v>267</v>
      </c>
      <c r="F31" s="145">
        <v>3.38</v>
      </c>
      <c r="G31" s="94" t="s">
        <v>268</v>
      </c>
      <c r="H31" s="94" t="s">
        <v>269</v>
      </c>
      <c r="I31" s="95"/>
    </row>
    <row r="32" spans="1:9" ht="16.5" customHeight="1">
      <c r="A32" s="93" t="s">
        <v>270</v>
      </c>
      <c r="B32" s="94" t="s">
        <v>271</v>
      </c>
      <c r="C32" s="103"/>
      <c r="D32" s="94" t="s">
        <v>272</v>
      </c>
      <c r="E32" s="94" t="s">
        <v>273</v>
      </c>
      <c r="F32" s="144"/>
      <c r="G32" s="94" t="s">
        <v>274</v>
      </c>
      <c r="H32" s="94" t="s">
        <v>275</v>
      </c>
      <c r="I32" s="95"/>
    </row>
    <row r="33" spans="1:9" ht="16.5" customHeight="1">
      <c r="A33" s="93" t="s">
        <v>276</v>
      </c>
      <c r="B33" s="94" t="s">
        <v>277</v>
      </c>
      <c r="C33" s="143">
        <v>4.15</v>
      </c>
      <c r="D33" s="94" t="s">
        <v>278</v>
      </c>
      <c r="E33" s="94" t="s">
        <v>279</v>
      </c>
      <c r="F33" s="144"/>
      <c r="G33" s="94" t="s">
        <v>118</v>
      </c>
      <c r="H33" s="94" t="s">
        <v>118</v>
      </c>
      <c r="I33" s="95"/>
    </row>
    <row r="34" spans="1:9" ht="16.5" customHeight="1">
      <c r="A34" s="93" t="s">
        <v>118</v>
      </c>
      <c r="B34" s="94" t="s">
        <v>118</v>
      </c>
      <c r="C34" s="103" t="s">
        <v>118</v>
      </c>
      <c r="D34" s="94" t="s">
        <v>280</v>
      </c>
      <c r="E34" s="94" t="s">
        <v>281</v>
      </c>
      <c r="F34" s="143">
        <v>24.12</v>
      </c>
      <c r="G34" s="94" t="s">
        <v>118</v>
      </c>
      <c r="H34" s="94" t="s">
        <v>118</v>
      </c>
      <c r="I34" s="95"/>
    </row>
    <row r="35" spans="1:9" ht="15.75" thickBot="1">
      <c r="A35" s="238" t="s">
        <v>282</v>
      </c>
      <c r="B35" s="239" t="s">
        <v>118</v>
      </c>
      <c r="C35" s="146">
        <v>414.61</v>
      </c>
      <c r="D35" s="239" t="s">
        <v>283</v>
      </c>
      <c r="E35" s="239" t="s">
        <v>118</v>
      </c>
      <c r="F35" s="239" t="s">
        <v>118</v>
      </c>
      <c r="G35" s="239" t="s">
        <v>118</v>
      </c>
      <c r="H35" s="239" t="s">
        <v>118</v>
      </c>
      <c r="I35" s="147">
        <v>42.81</v>
      </c>
    </row>
    <row r="36" spans="1:9" ht="24" customHeight="1">
      <c r="A36" s="229" t="s">
        <v>288</v>
      </c>
      <c r="B36" s="230"/>
      <c r="C36" s="230"/>
      <c r="D36" s="230"/>
      <c r="E36" s="230"/>
      <c r="F36" s="230"/>
      <c r="G36" s="230"/>
      <c r="H36" s="230"/>
      <c r="I36" s="230"/>
    </row>
  </sheetData>
  <sheetProtection/>
  <mergeCells count="15">
    <mergeCell ref="A4:C4"/>
    <mergeCell ref="A1:I1"/>
    <mergeCell ref="D4:I4"/>
    <mergeCell ref="A5:A6"/>
    <mergeCell ref="E5:E6"/>
    <mergeCell ref="A35:B35"/>
    <mergeCell ref="D35:H35"/>
    <mergeCell ref="A36:I36"/>
    <mergeCell ref="F5:F6"/>
    <mergeCell ref="G5:G6"/>
    <mergeCell ref="H5:H6"/>
    <mergeCell ref="I5:I6"/>
    <mergeCell ref="B5:B6"/>
    <mergeCell ref="C5:C6"/>
    <mergeCell ref="D5:D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B2:IF20"/>
  <sheetViews>
    <sheetView zoomScalePageLayoutView="0" workbookViewId="0" topLeftCell="A1">
      <selection activeCell="C11" sqref="C11"/>
    </sheetView>
  </sheetViews>
  <sheetFormatPr defaultColWidth="9.00390625" defaultRowHeight="14.25"/>
  <cols>
    <col min="1" max="1" width="10.125" style="257" customWidth="1"/>
    <col min="2" max="2" width="29.25390625" style="257" customWidth="1"/>
    <col min="3" max="3" width="21.75390625" style="257" customWidth="1"/>
    <col min="4" max="4" width="22.75390625" style="257" customWidth="1"/>
    <col min="5" max="13" width="10.125" style="257" customWidth="1"/>
    <col min="14" max="16384" width="9.00390625" style="257" customWidth="1"/>
  </cols>
  <sheetData>
    <row r="1" ht="43.5" customHeight="1"/>
    <row r="2" spans="2:240" ht="25.5">
      <c r="B2" s="258" t="s">
        <v>115</v>
      </c>
      <c r="C2" s="258"/>
      <c r="D2" s="258"/>
      <c r="E2" s="259"/>
      <c r="F2" s="259"/>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c r="CG2" s="260"/>
      <c r="CH2" s="260"/>
      <c r="CI2" s="260"/>
      <c r="CJ2" s="260"/>
      <c r="CK2" s="260"/>
      <c r="CL2" s="260"/>
      <c r="CM2" s="260"/>
      <c r="CN2" s="260"/>
      <c r="CO2" s="260"/>
      <c r="CP2" s="260"/>
      <c r="CQ2" s="260"/>
      <c r="CR2" s="260"/>
      <c r="CS2" s="260"/>
      <c r="CT2" s="260"/>
      <c r="CU2" s="260"/>
      <c r="CV2" s="260"/>
      <c r="CW2" s="260"/>
      <c r="CX2" s="260"/>
      <c r="CY2" s="260"/>
      <c r="CZ2" s="260"/>
      <c r="DA2" s="260"/>
      <c r="DB2" s="260"/>
      <c r="DC2" s="260"/>
      <c r="DD2" s="260"/>
      <c r="DE2" s="260"/>
      <c r="DF2" s="260"/>
      <c r="DG2" s="260"/>
      <c r="DH2" s="260"/>
      <c r="DI2" s="260"/>
      <c r="DJ2" s="260"/>
      <c r="DK2" s="260"/>
      <c r="DL2" s="260"/>
      <c r="DM2" s="260"/>
      <c r="DN2" s="260"/>
      <c r="DO2" s="260"/>
      <c r="DP2" s="260"/>
      <c r="DQ2" s="260"/>
      <c r="DR2" s="260"/>
      <c r="DS2" s="260"/>
      <c r="DT2" s="260"/>
      <c r="DU2" s="260"/>
      <c r="DV2" s="260"/>
      <c r="DW2" s="260"/>
      <c r="DX2" s="260"/>
      <c r="DY2" s="260"/>
      <c r="DZ2" s="260"/>
      <c r="EA2" s="260"/>
      <c r="EB2" s="260"/>
      <c r="EC2" s="260"/>
      <c r="ED2" s="260"/>
      <c r="EE2" s="260"/>
      <c r="EF2" s="260"/>
      <c r="EG2" s="260"/>
      <c r="EH2" s="260"/>
      <c r="EI2" s="260"/>
      <c r="EJ2" s="260"/>
      <c r="EK2" s="260"/>
      <c r="EL2" s="260"/>
      <c r="EM2" s="260"/>
      <c r="EN2" s="260"/>
      <c r="EO2" s="260"/>
      <c r="EP2" s="260"/>
      <c r="EQ2" s="260"/>
      <c r="ER2" s="260"/>
      <c r="ES2" s="260"/>
      <c r="ET2" s="260"/>
      <c r="EU2" s="260"/>
      <c r="EV2" s="260"/>
      <c r="EW2" s="260"/>
      <c r="EX2" s="260"/>
      <c r="EY2" s="260"/>
      <c r="EZ2" s="260"/>
      <c r="FA2" s="260"/>
      <c r="FB2" s="260"/>
      <c r="FC2" s="260"/>
      <c r="FD2" s="260"/>
      <c r="FE2" s="260"/>
      <c r="FF2" s="260"/>
      <c r="FG2" s="260"/>
      <c r="FH2" s="260"/>
      <c r="FI2" s="260"/>
      <c r="FJ2" s="260"/>
      <c r="FK2" s="260"/>
      <c r="FL2" s="260"/>
      <c r="FM2" s="260"/>
      <c r="FN2" s="260"/>
      <c r="FO2" s="260"/>
      <c r="FP2" s="260"/>
      <c r="FQ2" s="260"/>
      <c r="FR2" s="260"/>
      <c r="FS2" s="260"/>
      <c r="FT2" s="260"/>
      <c r="FU2" s="260"/>
      <c r="FV2" s="260"/>
      <c r="FW2" s="260"/>
      <c r="FX2" s="260"/>
      <c r="FY2" s="260"/>
      <c r="FZ2" s="260"/>
      <c r="GA2" s="260"/>
      <c r="GB2" s="260"/>
      <c r="GC2" s="260"/>
      <c r="GD2" s="260"/>
      <c r="GE2" s="260"/>
      <c r="GF2" s="260"/>
      <c r="GG2" s="260"/>
      <c r="GH2" s="260"/>
      <c r="GI2" s="260"/>
      <c r="GJ2" s="260"/>
      <c r="GK2" s="260"/>
      <c r="GL2" s="260"/>
      <c r="GM2" s="260"/>
      <c r="GN2" s="260"/>
      <c r="GO2" s="260"/>
      <c r="GP2" s="260"/>
      <c r="GQ2" s="260"/>
      <c r="GR2" s="260"/>
      <c r="GS2" s="260"/>
      <c r="GT2" s="260"/>
      <c r="GU2" s="260"/>
      <c r="GV2" s="260"/>
      <c r="GW2" s="260"/>
      <c r="GX2" s="260"/>
      <c r="GY2" s="260"/>
      <c r="GZ2" s="260"/>
      <c r="HA2" s="260"/>
      <c r="HB2" s="260"/>
      <c r="HC2" s="260"/>
      <c r="HD2" s="260"/>
      <c r="HE2" s="260"/>
      <c r="HF2" s="260"/>
      <c r="HG2" s="260"/>
      <c r="HH2" s="260"/>
      <c r="HI2" s="260"/>
      <c r="HJ2" s="260"/>
      <c r="HK2" s="260"/>
      <c r="HL2" s="260"/>
      <c r="HM2" s="260"/>
      <c r="HN2" s="260"/>
      <c r="HO2" s="260"/>
      <c r="HP2" s="260"/>
      <c r="HQ2" s="260"/>
      <c r="HR2" s="260"/>
      <c r="HS2" s="260"/>
      <c r="HT2" s="260"/>
      <c r="HU2" s="260"/>
      <c r="HV2" s="260"/>
      <c r="HW2" s="260"/>
      <c r="HX2" s="260"/>
      <c r="HY2" s="260"/>
      <c r="HZ2" s="260"/>
      <c r="IA2" s="260"/>
      <c r="IB2" s="260"/>
      <c r="IC2" s="260"/>
      <c r="ID2" s="260"/>
      <c r="IE2" s="260"/>
      <c r="IF2" s="260"/>
    </row>
    <row r="3" spans="2:240" ht="22.5">
      <c r="B3" s="261"/>
      <c r="C3" s="261"/>
      <c r="D3" s="262" t="s">
        <v>321</v>
      </c>
      <c r="E3" s="263"/>
      <c r="F3" s="263"/>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c r="DV3" s="260"/>
      <c r="DW3" s="260"/>
      <c r="DX3" s="260"/>
      <c r="DY3" s="260"/>
      <c r="DZ3" s="260"/>
      <c r="EA3" s="260"/>
      <c r="EB3" s="260"/>
      <c r="EC3" s="260"/>
      <c r="ED3" s="260"/>
      <c r="EE3" s="260"/>
      <c r="EF3" s="260"/>
      <c r="EG3" s="260"/>
      <c r="EH3" s="260"/>
      <c r="EI3" s="260"/>
      <c r="EJ3" s="260"/>
      <c r="EK3" s="260"/>
      <c r="EL3" s="260"/>
      <c r="EM3" s="260"/>
      <c r="EN3" s="260"/>
      <c r="EO3" s="260"/>
      <c r="EP3" s="260"/>
      <c r="EQ3" s="260"/>
      <c r="ER3" s="260"/>
      <c r="ES3" s="260"/>
      <c r="ET3" s="260"/>
      <c r="EU3" s="260"/>
      <c r="EV3" s="260"/>
      <c r="EW3" s="260"/>
      <c r="EX3" s="260"/>
      <c r="EY3" s="260"/>
      <c r="EZ3" s="260"/>
      <c r="FA3" s="260"/>
      <c r="FB3" s="260"/>
      <c r="FC3" s="260"/>
      <c r="FD3" s="260"/>
      <c r="FE3" s="260"/>
      <c r="FF3" s="260"/>
      <c r="FG3" s="260"/>
      <c r="FH3" s="260"/>
      <c r="FI3" s="260"/>
      <c r="FJ3" s="260"/>
      <c r="FK3" s="260"/>
      <c r="FL3" s="260"/>
      <c r="FM3" s="260"/>
      <c r="FN3" s="260"/>
      <c r="FO3" s="260"/>
      <c r="FP3" s="260"/>
      <c r="FQ3" s="260"/>
      <c r="FR3" s="260"/>
      <c r="FS3" s="260"/>
      <c r="FT3" s="260"/>
      <c r="FU3" s="260"/>
      <c r="FV3" s="260"/>
      <c r="FW3" s="260"/>
      <c r="FX3" s="260"/>
      <c r="FY3" s="260"/>
      <c r="FZ3" s="260"/>
      <c r="GA3" s="260"/>
      <c r="GB3" s="260"/>
      <c r="GC3" s="260"/>
      <c r="GD3" s="260"/>
      <c r="GE3" s="260"/>
      <c r="GF3" s="260"/>
      <c r="GG3" s="260"/>
      <c r="GH3" s="260"/>
      <c r="GI3" s="260"/>
      <c r="GJ3" s="260"/>
      <c r="GK3" s="260"/>
      <c r="GL3" s="260"/>
      <c r="GM3" s="260"/>
      <c r="GN3" s="260"/>
      <c r="GO3" s="260"/>
      <c r="GP3" s="260"/>
      <c r="GQ3" s="260"/>
      <c r="GR3" s="260"/>
      <c r="GS3" s="260"/>
      <c r="GT3" s="260"/>
      <c r="GU3" s="260"/>
      <c r="GV3" s="260"/>
      <c r="GW3" s="260"/>
      <c r="GX3" s="260"/>
      <c r="GY3" s="260"/>
      <c r="GZ3" s="260"/>
      <c r="HA3" s="260"/>
      <c r="HB3" s="260"/>
      <c r="HC3" s="260"/>
      <c r="HD3" s="260"/>
      <c r="HE3" s="260"/>
      <c r="HF3" s="260"/>
      <c r="HG3" s="260"/>
      <c r="HH3" s="260"/>
      <c r="HI3" s="260"/>
      <c r="HJ3" s="260"/>
      <c r="HK3" s="260"/>
      <c r="HL3" s="260"/>
      <c r="HM3" s="260"/>
      <c r="HN3" s="260"/>
      <c r="HO3" s="260"/>
      <c r="HP3" s="260"/>
      <c r="HQ3" s="260"/>
      <c r="HR3" s="260"/>
      <c r="HS3" s="260"/>
      <c r="HT3" s="260"/>
      <c r="HU3" s="260"/>
      <c r="HV3" s="260"/>
      <c r="HW3" s="260"/>
      <c r="HX3" s="260"/>
      <c r="HY3" s="260"/>
      <c r="HZ3" s="260"/>
      <c r="IA3" s="260"/>
      <c r="IB3" s="260"/>
      <c r="IC3" s="260"/>
      <c r="ID3" s="260"/>
      <c r="IE3" s="260"/>
      <c r="IF3" s="260"/>
    </row>
    <row r="4" spans="2:240" ht="24" thickBot="1">
      <c r="B4" s="264" t="s">
        <v>320</v>
      </c>
      <c r="C4" s="264"/>
      <c r="D4" s="262" t="s">
        <v>114</v>
      </c>
      <c r="E4" s="265"/>
      <c r="F4" s="266"/>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c r="CG4" s="260"/>
      <c r="CH4" s="260"/>
      <c r="CI4" s="260"/>
      <c r="CJ4" s="260"/>
      <c r="CK4" s="260"/>
      <c r="CL4" s="260"/>
      <c r="CM4" s="260"/>
      <c r="CN4" s="260"/>
      <c r="CO4" s="260"/>
      <c r="CP4" s="260"/>
      <c r="CQ4" s="260"/>
      <c r="CR4" s="260"/>
      <c r="CS4" s="260"/>
      <c r="CT4" s="260"/>
      <c r="CU4" s="260"/>
      <c r="CV4" s="260"/>
      <c r="CW4" s="260"/>
      <c r="CX4" s="260"/>
      <c r="CY4" s="260"/>
      <c r="CZ4" s="260"/>
      <c r="DA4" s="260"/>
      <c r="DB4" s="260"/>
      <c r="DC4" s="260"/>
      <c r="DD4" s="260"/>
      <c r="DE4" s="260"/>
      <c r="DF4" s="260"/>
      <c r="DG4" s="260"/>
      <c r="DH4" s="260"/>
      <c r="DI4" s="260"/>
      <c r="DJ4" s="260"/>
      <c r="DK4" s="260"/>
      <c r="DL4" s="260"/>
      <c r="DM4" s="260"/>
      <c r="DN4" s="260"/>
      <c r="DO4" s="260"/>
      <c r="DP4" s="260"/>
      <c r="DQ4" s="260"/>
      <c r="DR4" s="260"/>
      <c r="DS4" s="260"/>
      <c r="DT4" s="260"/>
      <c r="DU4" s="260"/>
      <c r="DV4" s="260"/>
      <c r="DW4" s="260"/>
      <c r="DX4" s="260"/>
      <c r="DY4" s="260"/>
      <c r="DZ4" s="260"/>
      <c r="EA4" s="260"/>
      <c r="EB4" s="260"/>
      <c r="EC4" s="260"/>
      <c r="ED4" s="260"/>
      <c r="EE4" s="260"/>
      <c r="EF4" s="260"/>
      <c r="EG4" s="260"/>
      <c r="EH4" s="260"/>
      <c r="EI4" s="260"/>
      <c r="EJ4" s="260"/>
      <c r="EK4" s="260"/>
      <c r="EL4" s="260"/>
      <c r="EM4" s="260"/>
      <c r="EN4" s="260"/>
      <c r="EO4" s="260"/>
      <c r="EP4" s="260"/>
      <c r="EQ4" s="260"/>
      <c r="ER4" s="260"/>
      <c r="ES4" s="260"/>
      <c r="ET4" s="260"/>
      <c r="EU4" s="260"/>
      <c r="EV4" s="260"/>
      <c r="EW4" s="260"/>
      <c r="EX4" s="260"/>
      <c r="EY4" s="260"/>
      <c r="EZ4" s="260"/>
      <c r="FA4" s="260"/>
      <c r="FB4" s="260"/>
      <c r="FC4" s="260"/>
      <c r="FD4" s="260"/>
      <c r="FE4" s="260"/>
      <c r="FF4" s="260"/>
      <c r="FG4" s="260"/>
      <c r="FH4" s="260"/>
      <c r="FI4" s="260"/>
      <c r="FJ4" s="260"/>
      <c r="FK4" s="260"/>
      <c r="FL4" s="260"/>
      <c r="FM4" s="260"/>
      <c r="FN4" s="260"/>
      <c r="FO4" s="260"/>
      <c r="FP4" s="260"/>
      <c r="FQ4" s="260"/>
      <c r="FR4" s="260"/>
      <c r="FS4" s="260"/>
      <c r="FT4" s="260"/>
      <c r="FU4" s="260"/>
      <c r="FV4" s="260"/>
      <c r="FW4" s="260"/>
      <c r="FX4" s="260"/>
      <c r="FY4" s="260"/>
      <c r="FZ4" s="260"/>
      <c r="GA4" s="260"/>
      <c r="GB4" s="260"/>
      <c r="GC4" s="260"/>
      <c r="GD4" s="260"/>
      <c r="GE4" s="260"/>
      <c r="GF4" s="260"/>
      <c r="GG4" s="260"/>
      <c r="GH4" s="260"/>
      <c r="GI4" s="260"/>
      <c r="GJ4" s="260"/>
      <c r="GK4" s="260"/>
      <c r="GL4" s="260"/>
      <c r="GM4" s="260"/>
      <c r="GN4" s="260"/>
      <c r="GO4" s="260"/>
      <c r="GP4" s="260"/>
      <c r="GQ4" s="260"/>
      <c r="GR4" s="260"/>
      <c r="GS4" s="260"/>
      <c r="GT4" s="260"/>
      <c r="GU4" s="260"/>
      <c r="GV4" s="260"/>
      <c r="GW4" s="260"/>
      <c r="GX4" s="260"/>
      <c r="GY4" s="260"/>
      <c r="GZ4" s="260"/>
      <c r="HA4" s="260"/>
      <c r="HB4" s="260"/>
      <c r="HC4" s="260"/>
      <c r="HD4" s="260"/>
      <c r="HE4" s="260"/>
      <c r="HF4" s="260"/>
      <c r="HG4" s="260"/>
      <c r="HH4" s="260"/>
      <c r="HI4" s="260"/>
      <c r="HJ4" s="260"/>
      <c r="HK4" s="260"/>
      <c r="HL4" s="260"/>
      <c r="HM4" s="260"/>
      <c r="HN4" s="260"/>
      <c r="HO4" s="260"/>
      <c r="HP4" s="260"/>
      <c r="HQ4" s="260"/>
      <c r="HR4" s="260"/>
      <c r="HS4" s="260"/>
      <c r="HT4" s="260"/>
      <c r="HU4" s="260"/>
      <c r="HV4" s="260"/>
      <c r="HW4" s="260"/>
      <c r="HX4" s="260"/>
      <c r="HY4" s="260"/>
      <c r="HZ4" s="260"/>
      <c r="IA4" s="260"/>
      <c r="IB4" s="260"/>
      <c r="IC4" s="260"/>
      <c r="ID4" s="260"/>
      <c r="IE4" s="260"/>
      <c r="IF4" s="260"/>
    </row>
    <row r="5" spans="2:240" ht="27" customHeight="1">
      <c r="B5" s="267" t="s">
        <v>110</v>
      </c>
      <c r="C5" s="268" t="s">
        <v>294</v>
      </c>
      <c r="D5" s="269" t="s">
        <v>111</v>
      </c>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c r="DM5" s="270"/>
      <c r="DN5" s="270"/>
      <c r="DO5" s="270"/>
      <c r="DP5" s="270"/>
      <c r="DQ5" s="270"/>
      <c r="DR5" s="270"/>
      <c r="DS5" s="270"/>
      <c r="DT5" s="270"/>
      <c r="DU5" s="270"/>
      <c r="DV5" s="270"/>
      <c r="DW5" s="270"/>
      <c r="DX5" s="270"/>
      <c r="DY5" s="270"/>
      <c r="DZ5" s="270"/>
      <c r="EA5" s="270"/>
      <c r="EB5" s="270"/>
      <c r="EC5" s="270"/>
      <c r="ED5" s="270"/>
      <c r="EE5" s="270"/>
      <c r="EF5" s="270"/>
      <c r="EG5" s="270"/>
      <c r="EH5" s="270"/>
      <c r="EI5" s="270"/>
      <c r="EJ5" s="270"/>
      <c r="EK5" s="270"/>
      <c r="EL5" s="270"/>
      <c r="EM5" s="270"/>
      <c r="EN5" s="270"/>
      <c r="EO5" s="270"/>
      <c r="EP5" s="270"/>
      <c r="EQ5" s="270"/>
      <c r="ER5" s="270"/>
      <c r="ES5" s="270"/>
      <c r="ET5" s="270"/>
      <c r="EU5" s="270"/>
      <c r="EV5" s="270"/>
      <c r="EW5" s="270"/>
      <c r="EX5" s="270"/>
      <c r="EY5" s="270"/>
      <c r="EZ5" s="270"/>
      <c r="FA5" s="270"/>
      <c r="FB5" s="270"/>
      <c r="FC5" s="270"/>
      <c r="FD5" s="270"/>
      <c r="FE5" s="270"/>
      <c r="FF5" s="270"/>
      <c r="FG5" s="270"/>
      <c r="FH5" s="270"/>
      <c r="FI5" s="270"/>
      <c r="FJ5" s="270"/>
      <c r="FK5" s="270"/>
      <c r="FL5" s="270"/>
      <c r="FM5" s="270"/>
      <c r="FN5" s="270"/>
      <c r="FO5" s="270"/>
      <c r="FP5" s="270"/>
      <c r="FQ5" s="270"/>
      <c r="FR5" s="270"/>
      <c r="FS5" s="270"/>
      <c r="FT5" s="270"/>
      <c r="FU5" s="270"/>
      <c r="FV5" s="270"/>
      <c r="FW5" s="270"/>
      <c r="FX5" s="270"/>
      <c r="FY5" s="270"/>
      <c r="FZ5" s="270"/>
      <c r="GA5" s="270"/>
      <c r="GB5" s="270"/>
      <c r="GC5" s="270"/>
      <c r="GD5" s="270"/>
      <c r="GE5" s="270"/>
      <c r="GF5" s="270"/>
      <c r="GG5" s="270"/>
      <c r="GH5" s="270"/>
      <c r="GI5" s="270"/>
      <c r="GJ5" s="270"/>
      <c r="GK5" s="270"/>
      <c r="GL5" s="270"/>
      <c r="GM5" s="270"/>
      <c r="GN5" s="270"/>
      <c r="GO5" s="270"/>
      <c r="GP5" s="270"/>
      <c r="GQ5" s="270"/>
      <c r="GR5" s="270"/>
      <c r="GS5" s="270"/>
      <c r="GT5" s="270"/>
      <c r="GU5" s="270"/>
      <c r="GV5" s="270"/>
      <c r="GW5" s="270"/>
      <c r="GX5" s="270"/>
      <c r="GY5" s="270"/>
      <c r="GZ5" s="270"/>
      <c r="HA5" s="270"/>
      <c r="HB5" s="270"/>
      <c r="HC5" s="270"/>
      <c r="HD5" s="270"/>
      <c r="HE5" s="270"/>
      <c r="HF5" s="270"/>
      <c r="HG5" s="270"/>
      <c r="HH5" s="270"/>
      <c r="HI5" s="270"/>
      <c r="HJ5" s="270"/>
      <c r="HK5" s="270"/>
      <c r="HL5" s="270"/>
      <c r="HM5" s="270"/>
      <c r="HN5" s="270"/>
      <c r="HO5" s="270"/>
      <c r="HP5" s="270"/>
      <c r="HQ5" s="270"/>
      <c r="HR5" s="270"/>
      <c r="HS5" s="270"/>
      <c r="HT5" s="270"/>
      <c r="HU5" s="270"/>
      <c r="HV5" s="270"/>
      <c r="HW5" s="270"/>
      <c r="HX5" s="270"/>
      <c r="HY5" s="270"/>
      <c r="HZ5" s="270"/>
      <c r="IA5" s="270"/>
      <c r="IB5" s="270"/>
      <c r="IC5" s="270"/>
      <c r="ID5" s="270"/>
      <c r="IE5" s="270"/>
      <c r="IF5" s="270"/>
    </row>
    <row r="6" spans="2:240" ht="31.5" customHeight="1">
      <c r="B6" s="271" t="s">
        <v>112</v>
      </c>
      <c r="C6" s="272">
        <v>13</v>
      </c>
      <c r="D6" s="273">
        <v>4.53</v>
      </c>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70"/>
      <c r="BI6" s="270"/>
      <c r="BJ6" s="270"/>
      <c r="BK6" s="270"/>
      <c r="BL6" s="270"/>
      <c r="BM6" s="270"/>
      <c r="BN6" s="270"/>
      <c r="BO6" s="270"/>
      <c r="BP6" s="270"/>
      <c r="BQ6" s="270"/>
      <c r="BR6" s="270"/>
      <c r="BS6" s="270"/>
      <c r="BT6" s="270"/>
      <c r="BU6" s="270"/>
      <c r="BV6" s="270"/>
      <c r="BW6" s="270"/>
      <c r="BX6" s="270"/>
      <c r="BY6" s="270"/>
      <c r="BZ6" s="270"/>
      <c r="CA6" s="270"/>
      <c r="CB6" s="270"/>
      <c r="CC6" s="270"/>
      <c r="CD6" s="270"/>
      <c r="CE6" s="270"/>
      <c r="CF6" s="270"/>
      <c r="CG6" s="270"/>
      <c r="CH6" s="270"/>
      <c r="CI6" s="270"/>
      <c r="CJ6" s="270"/>
      <c r="CK6" s="270"/>
      <c r="CL6" s="270"/>
      <c r="CM6" s="270"/>
      <c r="CN6" s="270"/>
      <c r="CO6" s="270"/>
      <c r="CP6" s="270"/>
      <c r="CQ6" s="270"/>
      <c r="CR6" s="270"/>
      <c r="CS6" s="270"/>
      <c r="CT6" s="270"/>
      <c r="CU6" s="270"/>
      <c r="CV6" s="270"/>
      <c r="CW6" s="270"/>
      <c r="CX6" s="270"/>
      <c r="CY6" s="270"/>
      <c r="CZ6" s="270"/>
      <c r="DA6" s="270"/>
      <c r="DB6" s="270"/>
      <c r="DC6" s="270"/>
      <c r="DD6" s="270"/>
      <c r="DE6" s="270"/>
      <c r="DF6" s="270"/>
      <c r="DG6" s="270"/>
      <c r="DH6" s="270"/>
      <c r="DI6" s="270"/>
      <c r="DJ6" s="270"/>
      <c r="DK6" s="270"/>
      <c r="DL6" s="270"/>
      <c r="DM6" s="270"/>
      <c r="DN6" s="270"/>
      <c r="DO6" s="270"/>
      <c r="DP6" s="270"/>
      <c r="DQ6" s="270"/>
      <c r="DR6" s="270"/>
      <c r="DS6" s="270"/>
      <c r="DT6" s="270"/>
      <c r="DU6" s="270"/>
      <c r="DV6" s="270"/>
      <c r="DW6" s="270"/>
      <c r="DX6" s="270"/>
      <c r="DY6" s="270"/>
      <c r="DZ6" s="270"/>
      <c r="EA6" s="270"/>
      <c r="EB6" s="270"/>
      <c r="EC6" s="270"/>
      <c r="ED6" s="270"/>
      <c r="EE6" s="270"/>
      <c r="EF6" s="270"/>
      <c r="EG6" s="270"/>
      <c r="EH6" s="270"/>
      <c r="EI6" s="270"/>
      <c r="EJ6" s="270"/>
      <c r="EK6" s="270"/>
      <c r="EL6" s="270"/>
      <c r="EM6" s="270"/>
      <c r="EN6" s="270"/>
      <c r="EO6" s="270"/>
      <c r="EP6" s="270"/>
      <c r="EQ6" s="270"/>
      <c r="ER6" s="270"/>
      <c r="ES6" s="270"/>
      <c r="ET6" s="270"/>
      <c r="EU6" s="270"/>
      <c r="EV6" s="270"/>
      <c r="EW6" s="270"/>
      <c r="EX6" s="270"/>
      <c r="EY6" s="270"/>
      <c r="EZ6" s="270"/>
      <c r="FA6" s="270"/>
      <c r="FB6" s="270"/>
      <c r="FC6" s="270"/>
      <c r="FD6" s="270"/>
      <c r="FE6" s="270"/>
      <c r="FF6" s="270"/>
      <c r="FG6" s="270"/>
      <c r="FH6" s="270"/>
      <c r="FI6" s="270"/>
      <c r="FJ6" s="270"/>
      <c r="FK6" s="270"/>
      <c r="FL6" s="270"/>
      <c r="FM6" s="270"/>
      <c r="FN6" s="270"/>
      <c r="FO6" s="270"/>
      <c r="FP6" s="270"/>
      <c r="FQ6" s="270"/>
      <c r="FR6" s="270"/>
      <c r="FS6" s="270"/>
      <c r="FT6" s="270"/>
      <c r="FU6" s="270"/>
      <c r="FV6" s="270"/>
      <c r="FW6" s="270"/>
      <c r="FX6" s="270"/>
      <c r="FY6" s="270"/>
      <c r="FZ6" s="270"/>
      <c r="GA6" s="270"/>
      <c r="GB6" s="270"/>
      <c r="GC6" s="270"/>
      <c r="GD6" s="270"/>
      <c r="GE6" s="270"/>
      <c r="GF6" s="270"/>
      <c r="GG6" s="270"/>
      <c r="GH6" s="270"/>
      <c r="GI6" s="270"/>
      <c r="GJ6" s="270"/>
      <c r="GK6" s="270"/>
      <c r="GL6" s="270"/>
      <c r="GM6" s="270"/>
      <c r="GN6" s="270"/>
      <c r="GO6" s="270"/>
      <c r="GP6" s="270"/>
      <c r="GQ6" s="270"/>
      <c r="GR6" s="270"/>
      <c r="GS6" s="270"/>
      <c r="GT6" s="270"/>
      <c r="GU6" s="270"/>
      <c r="GV6" s="270"/>
      <c r="GW6" s="270"/>
      <c r="GX6" s="270"/>
      <c r="GY6" s="270"/>
      <c r="GZ6" s="270"/>
      <c r="HA6" s="270"/>
      <c r="HB6" s="270"/>
      <c r="HC6" s="270"/>
      <c r="HD6" s="270"/>
      <c r="HE6" s="270"/>
      <c r="HF6" s="270"/>
      <c r="HG6" s="270"/>
      <c r="HH6" s="270"/>
      <c r="HI6" s="270"/>
      <c r="HJ6" s="270"/>
      <c r="HK6" s="270"/>
      <c r="HL6" s="270"/>
      <c r="HM6" s="270"/>
      <c r="HN6" s="270"/>
      <c r="HO6" s="270"/>
      <c r="HP6" s="270"/>
      <c r="HQ6" s="270"/>
      <c r="HR6" s="270"/>
      <c r="HS6" s="270"/>
      <c r="HT6" s="270"/>
      <c r="HU6" s="270"/>
      <c r="HV6" s="270"/>
      <c r="HW6" s="270"/>
      <c r="HX6" s="270"/>
      <c r="HY6" s="270"/>
      <c r="HZ6" s="270"/>
      <c r="IA6" s="270"/>
      <c r="IB6" s="270"/>
      <c r="IC6" s="270"/>
      <c r="ID6" s="270"/>
      <c r="IE6" s="270"/>
      <c r="IF6" s="270"/>
    </row>
    <row r="7" spans="2:240" ht="46.5" customHeight="1">
      <c r="B7" s="274" t="s">
        <v>322</v>
      </c>
      <c r="C7" s="275">
        <v>0</v>
      </c>
      <c r="D7" s="273">
        <v>0</v>
      </c>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c r="BR7" s="270"/>
      <c r="BS7" s="270"/>
      <c r="BT7" s="270"/>
      <c r="BU7" s="270"/>
      <c r="BV7" s="270"/>
      <c r="BW7" s="270"/>
      <c r="BX7" s="270"/>
      <c r="BY7" s="270"/>
      <c r="BZ7" s="270"/>
      <c r="CA7" s="270"/>
      <c r="CB7" s="270"/>
      <c r="CC7" s="270"/>
      <c r="CD7" s="270"/>
      <c r="CE7" s="270"/>
      <c r="CF7" s="270"/>
      <c r="CG7" s="270"/>
      <c r="CH7" s="270"/>
      <c r="CI7" s="270"/>
      <c r="CJ7" s="270"/>
      <c r="CK7" s="270"/>
      <c r="CL7" s="270"/>
      <c r="CM7" s="270"/>
      <c r="CN7" s="270"/>
      <c r="CO7" s="270"/>
      <c r="CP7" s="270"/>
      <c r="CQ7" s="270"/>
      <c r="CR7" s="270"/>
      <c r="CS7" s="270"/>
      <c r="CT7" s="270"/>
      <c r="CU7" s="270"/>
      <c r="CV7" s="270"/>
      <c r="CW7" s="270"/>
      <c r="CX7" s="270"/>
      <c r="CY7" s="270"/>
      <c r="CZ7" s="270"/>
      <c r="DA7" s="270"/>
      <c r="DB7" s="270"/>
      <c r="DC7" s="270"/>
      <c r="DD7" s="270"/>
      <c r="DE7" s="270"/>
      <c r="DF7" s="270"/>
      <c r="DG7" s="270"/>
      <c r="DH7" s="270"/>
      <c r="DI7" s="270"/>
      <c r="DJ7" s="270"/>
      <c r="DK7" s="270"/>
      <c r="DL7" s="270"/>
      <c r="DM7" s="270"/>
      <c r="DN7" s="270"/>
      <c r="DO7" s="270"/>
      <c r="DP7" s="270"/>
      <c r="DQ7" s="270"/>
      <c r="DR7" s="270"/>
      <c r="DS7" s="270"/>
      <c r="DT7" s="270"/>
      <c r="DU7" s="270"/>
      <c r="DV7" s="270"/>
      <c r="DW7" s="270"/>
      <c r="DX7" s="270"/>
      <c r="DY7" s="270"/>
      <c r="DZ7" s="270"/>
      <c r="EA7" s="270"/>
      <c r="EB7" s="270"/>
      <c r="EC7" s="270"/>
      <c r="ED7" s="270"/>
      <c r="EE7" s="270"/>
      <c r="EF7" s="270"/>
      <c r="EG7" s="270"/>
      <c r="EH7" s="270"/>
      <c r="EI7" s="270"/>
      <c r="EJ7" s="270"/>
      <c r="EK7" s="270"/>
      <c r="EL7" s="270"/>
      <c r="EM7" s="270"/>
      <c r="EN7" s="270"/>
      <c r="EO7" s="270"/>
      <c r="EP7" s="270"/>
      <c r="EQ7" s="270"/>
      <c r="ER7" s="270"/>
      <c r="ES7" s="270"/>
      <c r="ET7" s="270"/>
      <c r="EU7" s="270"/>
      <c r="EV7" s="270"/>
      <c r="EW7" s="270"/>
      <c r="EX7" s="270"/>
      <c r="EY7" s="270"/>
      <c r="EZ7" s="270"/>
      <c r="FA7" s="270"/>
      <c r="FB7" s="270"/>
      <c r="FC7" s="270"/>
      <c r="FD7" s="270"/>
      <c r="FE7" s="270"/>
      <c r="FF7" s="270"/>
      <c r="FG7" s="270"/>
      <c r="FH7" s="270"/>
      <c r="FI7" s="270"/>
      <c r="FJ7" s="270"/>
      <c r="FK7" s="270"/>
      <c r="FL7" s="270"/>
      <c r="FM7" s="270"/>
      <c r="FN7" s="270"/>
      <c r="FO7" s="270"/>
      <c r="FP7" s="270"/>
      <c r="FQ7" s="270"/>
      <c r="FR7" s="270"/>
      <c r="FS7" s="270"/>
      <c r="FT7" s="270"/>
      <c r="FU7" s="270"/>
      <c r="FV7" s="270"/>
      <c r="FW7" s="270"/>
      <c r="FX7" s="270"/>
      <c r="FY7" s="270"/>
      <c r="FZ7" s="270"/>
      <c r="GA7" s="270"/>
      <c r="GB7" s="270"/>
      <c r="GC7" s="270"/>
      <c r="GD7" s="270"/>
      <c r="GE7" s="270"/>
      <c r="GF7" s="270"/>
      <c r="GG7" s="270"/>
      <c r="GH7" s="270"/>
      <c r="GI7" s="270"/>
      <c r="GJ7" s="270"/>
      <c r="GK7" s="270"/>
      <c r="GL7" s="270"/>
      <c r="GM7" s="270"/>
      <c r="GN7" s="270"/>
      <c r="GO7" s="270"/>
      <c r="GP7" s="270"/>
      <c r="GQ7" s="270"/>
      <c r="GR7" s="270"/>
      <c r="GS7" s="270"/>
      <c r="GT7" s="270"/>
      <c r="GU7" s="270"/>
      <c r="GV7" s="270"/>
      <c r="GW7" s="270"/>
      <c r="GX7" s="270"/>
      <c r="GY7" s="270"/>
      <c r="GZ7" s="270"/>
      <c r="HA7" s="270"/>
      <c r="HB7" s="270"/>
      <c r="HC7" s="270"/>
      <c r="HD7" s="270"/>
      <c r="HE7" s="270"/>
      <c r="HF7" s="270"/>
      <c r="HG7" s="270"/>
      <c r="HH7" s="270"/>
      <c r="HI7" s="270"/>
      <c r="HJ7" s="270"/>
      <c r="HK7" s="270"/>
      <c r="HL7" s="270"/>
      <c r="HM7" s="270"/>
      <c r="HN7" s="270"/>
      <c r="HO7" s="270"/>
      <c r="HP7" s="270"/>
      <c r="HQ7" s="270"/>
      <c r="HR7" s="270"/>
      <c r="HS7" s="270"/>
      <c r="HT7" s="270"/>
      <c r="HU7" s="270"/>
      <c r="HV7" s="270"/>
      <c r="HW7" s="270"/>
      <c r="HX7" s="270"/>
      <c r="HY7" s="270"/>
      <c r="HZ7" s="270"/>
      <c r="IA7" s="270"/>
      <c r="IB7" s="270"/>
      <c r="IC7" s="270"/>
      <c r="ID7" s="270"/>
      <c r="IE7" s="270"/>
      <c r="IF7" s="270"/>
    </row>
    <row r="8" spans="2:240" ht="48" customHeight="1">
      <c r="B8" s="274" t="s">
        <v>323</v>
      </c>
      <c r="C8" s="275">
        <v>5</v>
      </c>
      <c r="D8" s="276">
        <v>3.38</v>
      </c>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c r="BS8" s="270"/>
      <c r="BT8" s="270"/>
      <c r="BU8" s="270"/>
      <c r="BV8" s="270"/>
      <c r="BW8" s="270"/>
      <c r="BX8" s="270"/>
      <c r="BY8" s="270"/>
      <c r="BZ8" s="270"/>
      <c r="CA8" s="270"/>
      <c r="CB8" s="270"/>
      <c r="CC8" s="270"/>
      <c r="CD8" s="270"/>
      <c r="CE8" s="270"/>
      <c r="CF8" s="270"/>
      <c r="CG8" s="270"/>
      <c r="CH8" s="270"/>
      <c r="CI8" s="270"/>
      <c r="CJ8" s="270"/>
      <c r="CK8" s="270"/>
      <c r="CL8" s="270"/>
      <c r="CM8" s="270"/>
      <c r="CN8" s="270"/>
      <c r="CO8" s="270"/>
      <c r="CP8" s="270"/>
      <c r="CQ8" s="270"/>
      <c r="CR8" s="270"/>
      <c r="CS8" s="270"/>
      <c r="CT8" s="270"/>
      <c r="CU8" s="270"/>
      <c r="CV8" s="270"/>
      <c r="CW8" s="270"/>
      <c r="CX8" s="270"/>
      <c r="CY8" s="270"/>
      <c r="CZ8" s="270"/>
      <c r="DA8" s="270"/>
      <c r="DB8" s="270"/>
      <c r="DC8" s="270"/>
      <c r="DD8" s="270"/>
      <c r="DE8" s="270"/>
      <c r="DF8" s="270"/>
      <c r="DG8" s="270"/>
      <c r="DH8" s="270"/>
      <c r="DI8" s="270"/>
      <c r="DJ8" s="270"/>
      <c r="DK8" s="270"/>
      <c r="DL8" s="270"/>
      <c r="DM8" s="270"/>
      <c r="DN8" s="270"/>
      <c r="DO8" s="270"/>
      <c r="DP8" s="270"/>
      <c r="DQ8" s="270"/>
      <c r="DR8" s="270"/>
      <c r="DS8" s="270"/>
      <c r="DT8" s="270"/>
      <c r="DU8" s="270"/>
      <c r="DV8" s="270"/>
      <c r="DW8" s="270"/>
      <c r="DX8" s="270"/>
      <c r="DY8" s="270"/>
      <c r="DZ8" s="270"/>
      <c r="EA8" s="270"/>
      <c r="EB8" s="270"/>
      <c r="EC8" s="270"/>
      <c r="ED8" s="270"/>
      <c r="EE8" s="270"/>
      <c r="EF8" s="270"/>
      <c r="EG8" s="270"/>
      <c r="EH8" s="270"/>
      <c r="EI8" s="270"/>
      <c r="EJ8" s="270"/>
      <c r="EK8" s="270"/>
      <c r="EL8" s="270"/>
      <c r="EM8" s="270"/>
      <c r="EN8" s="270"/>
      <c r="EO8" s="270"/>
      <c r="EP8" s="270"/>
      <c r="EQ8" s="270"/>
      <c r="ER8" s="270"/>
      <c r="ES8" s="270"/>
      <c r="ET8" s="270"/>
      <c r="EU8" s="270"/>
      <c r="EV8" s="270"/>
      <c r="EW8" s="270"/>
      <c r="EX8" s="270"/>
      <c r="EY8" s="270"/>
      <c r="EZ8" s="270"/>
      <c r="FA8" s="270"/>
      <c r="FB8" s="270"/>
      <c r="FC8" s="270"/>
      <c r="FD8" s="270"/>
      <c r="FE8" s="270"/>
      <c r="FF8" s="270"/>
      <c r="FG8" s="270"/>
      <c r="FH8" s="270"/>
      <c r="FI8" s="270"/>
      <c r="FJ8" s="270"/>
      <c r="FK8" s="270"/>
      <c r="FL8" s="270"/>
      <c r="FM8" s="270"/>
      <c r="FN8" s="270"/>
      <c r="FO8" s="270"/>
      <c r="FP8" s="270"/>
      <c r="FQ8" s="270"/>
      <c r="FR8" s="270"/>
      <c r="FS8" s="270"/>
      <c r="FT8" s="270"/>
      <c r="FU8" s="270"/>
      <c r="FV8" s="270"/>
      <c r="FW8" s="270"/>
      <c r="FX8" s="270"/>
      <c r="FY8" s="270"/>
      <c r="FZ8" s="270"/>
      <c r="GA8" s="270"/>
      <c r="GB8" s="270"/>
      <c r="GC8" s="270"/>
      <c r="GD8" s="270"/>
      <c r="GE8" s="270"/>
      <c r="GF8" s="270"/>
      <c r="GG8" s="270"/>
      <c r="GH8" s="270"/>
      <c r="GI8" s="270"/>
      <c r="GJ8" s="270"/>
      <c r="GK8" s="270"/>
      <c r="GL8" s="270"/>
      <c r="GM8" s="270"/>
      <c r="GN8" s="270"/>
      <c r="GO8" s="270"/>
      <c r="GP8" s="270"/>
      <c r="GQ8" s="270"/>
      <c r="GR8" s="270"/>
      <c r="GS8" s="270"/>
      <c r="GT8" s="270"/>
      <c r="GU8" s="270"/>
      <c r="GV8" s="270"/>
      <c r="GW8" s="270"/>
      <c r="GX8" s="270"/>
      <c r="GY8" s="270"/>
      <c r="GZ8" s="270"/>
      <c r="HA8" s="270"/>
      <c r="HB8" s="270"/>
      <c r="HC8" s="270"/>
      <c r="HD8" s="270"/>
      <c r="HE8" s="270"/>
      <c r="HF8" s="270"/>
      <c r="HG8" s="270"/>
      <c r="HH8" s="270"/>
      <c r="HI8" s="270"/>
      <c r="HJ8" s="270"/>
      <c r="HK8" s="270"/>
      <c r="HL8" s="270"/>
      <c r="HM8" s="270"/>
      <c r="HN8" s="270"/>
      <c r="HO8" s="270"/>
      <c r="HP8" s="270"/>
      <c r="HQ8" s="270"/>
      <c r="HR8" s="270"/>
      <c r="HS8" s="270"/>
      <c r="HT8" s="270"/>
      <c r="HU8" s="270"/>
      <c r="HV8" s="270"/>
      <c r="HW8" s="270"/>
      <c r="HX8" s="270"/>
      <c r="HY8" s="270"/>
      <c r="HZ8" s="270"/>
      <c r="IA8" s="270"/>
      <c r="IB8" s="270"/>
      <c r="IC8" s="270"/>
      <c r="ID8" s="270"/>
      <c r="IE8" s="270"/>
      <c r="IF8" s="270"/>
    </row>
    <row r="9" spans="2:240" ht="45.75" customHeight="1">
      <c r="B9" s="274" t="s">
        <v>324</v>
      </c>
      <c r="C9" s="275">
        <v>0</v>
      </c>
      <c r="D9" s="273">
        <v>0</v>
      </c>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c r="BS9" s="270"/>
      <c r="BT9" s="270"/>
      <c r="BU9" s="270"/>
      <c r="BV9" s="270"/>
      <c r="BW9" s="270"/>
      <c r="BX9" s="270"/>
      <c r="BY9" s="270"/>
      <c r="BZ9" s="270"/>
      <c r="CA9" s="270"/>
      <c r="CB9" s="270"/>
      <c r="CC9" s="270"/>
      <c r="CD9" s="270"/>
      <c r="CE9" s="270"/>
      <c r="CF9" s="270"/>
      <c r="CG9" s="270"/>
      <c r="CH9" s="270"/>
      <c r="CI9" s="270"/>
      <c r="CJ9" s="270"/>
      <c r="CK9" s="270"/>
      <c r="CL9" s="270"/>
      <c r="CM9" s="270"/>
      <c r="CN9" s="270"/>
      <c r="CO9" s="270"/>
      <c r="CP9" s="270"/>
      <c r="CQ9" s="270"/>
      <c r="CR9" s="270"/>
      <c r="CS9" s="270"/>
      <c r="CT9" s="270"/>
      <c r="CU9" s="270"/>
      <c r="CV9" s="270"/>
      <c r="CW9" s="270"/>
      <c r="CX9" s="270"/>
      <c r="CY9" s="270"/>
      <c r="CZ9" s="270"/>
      <c r="DA9" s="270"/>
      <c r="DB9" s="270"/>
      <c r="DC9" s="270"/>
      <c r="DD9" s="270"/>
      <c r="DE9" s="270"/>
      <c r="DF9" s="270"/>
      <c r="DG9" s="270"/>
      <c r="DH9" s="270"/>
      <c r="DI9" s="270"/>
      <c r="DJ9" s="270"/>
      <c r="DK9" s="270"/>
      <c r="DL9" s="270"/>
      <c r="DM9" s="270"/>
      <c r="DN9" s="270"/>
      <c r="DO9" s="270"/>
      <c r="DP9" s="270"/>
      <c r="DQ9" s="270"/>
      <c r="DR9" s="270"/>
      <c r="DS9" s="270"/>
      <c r="DT9" s="270"/>
      <c r="DU9" s="270"/>
      <c r="DV9" s="270"/>
      <c r="DW9" s="270"/>
      <c r="DX9" s="270"/>
      <c r="DY9" s="270"/>
      <c r="DZ9" s="270"/>
      <c r="EA9" s="270"/>
      <c r="EB9" s="270"/>
      <c r="EC9" s="270"/>
      <c r="ED9" s="270"/>
      <c r="EE9" s="270"/>
      <c r="EF9" s="270"/>
      <c r="EG9" s="270"/>
      <c r="EH9" s="270"/>
      <c r="EI9" s="270"/>
      <c r="EJ9" s="270"/>
      <c r="EK9" s="270"/>
      <c r="EL9" s="270"/>
      <c r="EM9" s="270"/>
      <c r="EN9" s="270"/>
      <c r="EO9" s="270"/>
      <c r="EP9" s="270"/>
      <c r="EQ9" s="270"/>
      <c r="ER9" s="270"/>
      <c r="ES9" s="270"/>
      <c r="ET9" s="270"/>
      <c r="EU9" s="270"/>
      <c r="EV9" s="270"/>
      <c r="EW9" s="270"/>
      <c r="EX9" s="270"/>
      <c r="EY9" s="270"/>
      <c r="EZ9" s="270"/>
      <c r="FA9" s="270"/>
      <c r="FB9" s="270"/>
      <c r="FC9" s="270"/>
      <c r="FD9" s="270"/>
      <c r="FE9" s="270"/>
      <c r="FF9" s="270"/>
      <c r="FG9" s="270"/>
      <c r="FH9" s="270"/>
      <c r="FI9" s="270"/>
      <c r="FJ9" s="270"/>
      <c r="FK9" s="270"/>
      <c r="FL9" s="270"/>
      <c r="FM9" s="270"/>
      <c r="FN9" s="270"/>
      <c r="FO9" s="270"/>
      <c r="FP9" s="270"/>
      <c r="FQ9" s="270"/>
      <c r="FR9" s="270"/>
      <c r="FS9" s="270"/>
      <c r="FT9" s="270"/>
      <c r="FU9" s="270"/>
      <c r="FV9" s="270"/>
      <c r="FW9" s="270"/>
      <c r="FX9" s="270"/>
      <c r="FY9" s="270"/>
      <c r="FZ9" s="270"/>
      <c r="GA9" s="270"/>
      <c r="GB9" s="270"/>
      <c r="GC9" s="270"/>
      <c r="GD9" s="270"/>
      <c r="GE9" s="270"/>
      <c r="GF9" s="270"/>
      <c r="GG9" s="270"/>
      <c r="GH9" s="270"/>
      <c r="GI9" s="270"/>
      <c r="GJ9" s="270"/>
      <c r="GK9" s="270"/>
      <c r="GL9" s="270"/>
      <c r="GM9" s="270"/>
      <c r="GN9" s="270"/>
      <c r="GO9" s="270"/>
      <c r="GP9" s="270"/>
      <c r="GQ9" s="270"/>
      <c r="GR9" s="270"/>
      <c r="GS9" s="270"/>
      <c r="GT9" s="270"/>
      <c r="GU9" s="270"/>
      <c r="GV9" s="270"/>
      <c r="GW9" s="270"/>
      <c r="GX9" s="270"/>
      <c r="GY9" s="270"/>
      <c r="GZ9" s="270"/>
      <c r="HA9" s="270"/>
      <c r="HB9" s="270"/>
      <c r="HC9" s="270"/>
      <c r="HD9" s="270"/>
      <c r="HE9" s="270"/>
      <c r="HF9" s="270"/>
      <c r="HG9" s="270"/>
      <c r="HH9" s="270"/>
      <c r="HI9" s="270"/>
      <c r="HJ9" s="270"/>
      <c r="HK9" s="270"/>
      <c r="HL9" s="270"/>
      <c r="HM9" s="270"/>
      <c r="HN9" s="270"/>
      <c r="HO9" s="270"/>
      <c r="HP9" s="270"/>
      <c r="HQ9" s="270"/>
      <c r="HR9" s="270"/>
      <c r="HS9" s="270"/>
      <c r="HT9" s="270"/>
      <c r="HU9" s="270"/>
      <c r="HV9" s="270"/>
      <c r="HW9" s="270"/>
      <c r="HX9" s="270"/>
      <c r="HY9" s="270"/>
      <c r="HZ9" s="270"/>
      <c r="IA9" s="270"/>
      <c r="IB9" s="270"/>
      <c r="IC9" s="270"/>
      <c r="ID9" s="270"/>
      <c r="IE9" s="270"/>
      <c r="IF9" s="270"/>
    </row>
    <row r="10" spans="2:240" ht="45" customHeight="1">
      <c r="B10" s="274" t="s">
        <v>325</v>
      </c>
      <c r="C10" s="275">
        <v>5</v>
      </c>
      <c r="D10" s="273">
        <v>3.38</v>
      </c>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c r="BQ10" s="270"/>
      <c r="BR10" s="270"/>
      <c r="BS10" s="270"/>
      <c r="BT10" s="270"/>
      <c r="BU10" s="270"/>
      <c r="BV10" s="270"/>
      <c r="BW10" s="270"/>
      <c r="BX10" s="270"/>
      <c r="BY10" s="270"/>
      <c r="BZ10" s="270"/>
      <c r="CA10" s="270"/>
      <c r="CB10" s="270"/>
      <c r="CC10" s="270"/>
      <c r="CD10" s="270"/>
      <c r="CE10" s="270"/>
      <c r="CF10" s="270"/>
      <c r="CG10" s="270"/>
      <c r="CH10" s="270"/>
      <c r="CI10" s="270"/>
      <c r="CJ10" s="270"/>
      <c r="CK10" s="270"/>
      <c r="CL10" s="270"/>
      <c r="CM10" s="270"/>
      <c r="CN10" s="270"/>
      <c r="CO10" s="270"/>
      <c r="CP10" s="270"/>
      <c r="CQ10" s="270"/>
      <c r="CR10" s="270"/>
      <c r="CS10" s="270"/>
      <c r="CT10" s="270"/>
      <c r="CU10" s="270"/>
      <c r="CV10" s="270"/>
      <c r="CW10" s="270"/>
      <c r="CX10" s="270"/>
      <c r="CY10" s="270"/>
      <c r="CZ10" s="270"/>
      <c r="DA10" s="270"/>
      <c r="DB10" s="270"/>
      <c r="DC10" s="270"/>
      <c r="DD10" s="270"/>
      <c r="DE10" s="270"/>
      <c r="DF10" s="270"/>
      <c r="DG10" s="270"/>
      <c r="DH10" s="270"/>
      <c r="DI10" s="270"/>
      <c r="DJ10" s="270"/>
      <c r="DK10" s="270"/>
      <c r="DL10" s="270"/>
      <c r="DM10" s="270"/>
      <c r="DN10" s="270"/>
      <c r="DO10" s="270"/>
      <c r="DP10" s="270"/>
      <c r="DQ10" s="270"/>
      <c r="DR10" s="270"/>
      <c r="DS10" s="270"/>
      <c r="DT10" s="270"/>
      <c r="DU10" s="270"/>
      <c r="DV10" s="270"/>
      <c r="DW10" s="270"/>
      <c r="DX10" s="270"/>
      <c r="DY10" s="270"/>
      <c r="DZ10" s="270"/>
      <c r="EA10" s="270"/>
      <c r="EB10" s="270"/>
      <c r="EC10" s="270"/>
      <c r="ED10" s="270"/>
      <c r="EE10" s="270"/>
      <c r="EF10" s="270"/>
      <c r="EG10" s="270"/>
      <c r="EH10" s="270"/>
      <c r="EI10" s="270"/>
      <c r="EJ10" s="270"/>
      <c r="EK10" s="270"/>
      <c r="EL10" s="270"/>
      <c r="EM10" s="270"/>
      <c r="EN10" s="270"/>
      <c r="EO10" s="270"/>
      <c r="EP10" s="270"/>
      <c r="EQ10" s="270"/>
      <c r="ER10" s="270"/>
      <c r="ES10" s="270"/>
      <c r="ET10" s="270"/>
      <c r="EU10" s="270"/>
      <c r="EV10" s="270"/>
      <c r="EW10" s="270"/>
      <c r="EX10" s="270"/>
      <c r="EY10" s="270"/>
      <c r="EZ10" s="270"/>
      <c r="FA10" s="270"/>
      <c r="FB10" s="270"/>
      <c r="FC10" s="270"/>
      <c r="FD10" s="270"/>
      <c r="FE10" s="270"/>
      <c r="FF10" s="270"/>
      <c r="FG10" s="270"/>
      <c r="FH10" s="270"/>
      <c r="FI10" s="270"/>
      <c r="FJ10" s="270"/>
      <c r="FK10" s="270"/>
      <c r="FL10" s="270"/>
      <c r="FM10" s="270"/>
      <c r="FN10" s="270"/>
      <c r="FO10" s="270"/>
      <c r="FP10" s="270"/>
      <c r="FQ10" s="270"/>
      <c r="FR10" s="270"/>
      <c r="FS10" s="270"/>
      <c r="FT10" s="270"/>
      <c r="FU10" s="270"/>
      <c r="FV10" s="270"/>
      <c r="FW10" s="270"/>
      <c r="FX10" s="270"/>
      <c r="FY10" s="270"/>
      <c r="FZ10" s="270"/>
      <c r="GA10" s="270"/>
      <c r="GB10" s="270"/>
      <c r="GC10" s="270"/>
      <c r="GD10" s="270"/>
      <c r="GE10" s="270"/>
      <c r="GF10" s="270"/>
      <c r="GG10" s="270"/>
      <c r="GH10" s="270"/>
      <c r="GI10" s="270"/>
      <c r="GJ10" s="270"/>
      <c r="GK10" s="270"/>
      <c r="GL10" s="270"/>
      <c r="GM10" s="270"/>
      <c r="GN10" s="270"/>
      <c r="GO10" s="270"/>
      <c r="GP10" s="270"/>
      <c r="GQ10" s="270"/>
      <c r="GR10" s="270"/>
      <c r="GS10" s="270"/>
      <c r="GT10" s="270"/>
      <c r="GU10" s="270"/>
      <c r="GV10" s="270"/>
      <c r="GW10" s="270"/>
      <c r="GX10" s="270"/>
      <c r="GY10" s="270"/>
      <c r="GZ10" s="270"/>
      <c r="HA10" s="270"/>
      <c r="HB10" s="270"/>
      <c r="HC10" s="270"/>
      <c r="HD10" s="270"/>
      <c r="HE10" s="270"/>
      <c r="HF10" s="270"/>
      <c r="HG10" s="270"/>
      <c r="HH10" s="270"/>
      <c r="HI10" s="270"/>
      <c r="HJ10" s="270"/>
      <c r="HK10" s="270"/>
      <c r="HL10" s="270"/>
      <c r="HM10" s="270"/>
      <c r="HN10" s="270"/>
      <c r="HO10" s="270"/>
      <c r="HP10" s="270"/>
      <c r="HQ10" s="270"/>
      <c r="HR10" s="270"/>
      <c r="HS10" s="270"/>
      <c r="HT10" s="270"/>
      <c r="HU10" s="270"/>
      <c r="HV10" s="270"/>
      <c r="HW10" s="270"/>
      <c r="HX10" s="270"/>
      <c r="HY10" s="270"/>
      <c r="HZ10" s="270"/>
      <c r="IA10" s="270"/>
      <c r="IB10" s="270"/>
      <c r="IC10" s="270"/>
      <c r="ID10" s="270"/>
      <c r="IE10" s="270"/>
      <c r="IF10" s="270"/>
    </row>
    <row r="11" spans="2:240" ht="47.25" customHeight="1">
      <c r="B11" s="274" t="s">
        <v>326</v>
      </c>
      <c r="C11" s="275">
        <v>8</v>
      </c>
      <c r="D11" s="277">
        <v>1.15</v>
      </c>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270"/>
      <c r="BS11" s="270"/>
      <c r="BT11" s="270"/>
      <c r="BU11" s="270"/>
      <c r="BV11" s="270"/>
      <c r="BW11" s="270"/>
      <c r="BX11" s="270"/>
      <c r="BY11" s="270"/>
      <c r="BZ11" s="270"/>
      <c r="CA11" s="270"/>
      <c r="CB11" s="270"/>
      <c r="CC11" s="270"/>
      <c r="CD11" s="270"/>
      <c r="CE11" s="270"/>
      <c r="CF11" s="270"/>
      <c r="CG11" s="270"/>
      <c r="CH11" s="270"/>
      <c r="CI11" s="270"/>
      <c r="CJ11" s="270"/>
      <c r="CK11" s="270"/>
      <c r="CL11" s="270"/>
      <c r="CM11" s="270"/>
      <c r="CN11" s="270"/>
      <c r="CO11" s="270"/>
      <c r="CP11" s="270"/>
      <c r="CQ11" s="270"/>
      <c r="CR11" s="270"/>
      <c r="CS11" s="270"/>
      <c r="CT11" s="270"/>
      <c r="CU11" s="270"/>
      <c r="CV11" s="270"/>
      <c r="CW11" s="270"/>
      <c r="CX11" s="270"/>
      <c r="CY11" s="270"/>
      <c r="CZ11" s="270"/>
      <c r="DA11" s="270"/>
      <c r="DB11" s="270"/>
      <c r="DC11" s="270"/>
      <c r="DD11" s="270"/>
      <c r="DE11" s="270"/>
      <c r="DF11" s="270"/>
      <c r="DG11" s="270"/>
      <c r="DH11" s="270"/>
      <c r="DI11" s="270"/>
      <c r="DJ11" s="270"/>
      <c r="DK11" s="270"/>
      <c r="DL11" s="270"/>
      <c r="DM11" s="270"/>
      <c r="DN11" s="270"/>
      <c r="DO11" s="270"/>
      <c r="DP11" s="270"/>
      <c r="DQ11" s="270"/>
      <c r="DR11" s="270"/>
      <c r="DS11" s="270"/>
      <c r="DT11" s="270"/>
      <c r="DU11" s="270"/>
      <c r="DV11" s="270"/>
      <c r="DW11" s="270"/>
      <c r="DX11" s="270"/>
      <c r="DY11" s="270"/>
      <c r="DZ11" s="270"/>
      <c r="EA11" s="270"/>
      <c r="EB11" s="270"/>
      <c r="EC11" s="270"/>
      <c r="ED11" s="270"/>
      <c r="EE11" s="270"/>
      <c r="EF11" s="270"/>
      <c r="EG11" s="270"/>
      <c r="EH11" s="270"/>
      <c r="EI11" s="270"/>
      <c r="EJ11" s="270"/>
      <c r="EK11" s="270"/>
      <c r="EL11" s="270"/>
      <c r="EM11" s="270"/>
      <c r="EN11" s="270"/>
      <c r="EO11" s="270"/>
      <c r="EP11" s="270"/>
      <c r="EQ11" s="270"/>
      <c r="ER11" s="270"/>
      <c r="ES11" s="270"/>
      <c r="ET11" s="270"/>
      <c r="EU11" s="270"/>
      <c r="EV11" s="270"/>
      <c r="EW11" s="270"/>
      <c r="EX11" s="270"/>
      <c r="EY11" s="270"/>
      <c r="EZ11" s="270"/>
      <c r="FA11" s="270"/>
      <c r="FB11" s="270"/>
      <c r="FC11" s="270"/>
      <c r="FD11" s="270"/>
      <c r="FE11" s="270"/>
      <c r="FF11" s="270"/>
      <c r="FG11" s="270"/>
      <c r="FH11" s="270"/>
      <c r="FI11" s="270"/>
      <c r="FJ11" s="270"/>
      <c r="FK11" s="270"/>
      <c r="FL11" s="270"/>
      <c r="FM11" s="270"/>
      <c r="FN11" s="270"/>
      <c r="FO11" s="270"/>
      <c r="FP11" s="270"/>
      <c r="FQ11" s="270"/>
      <c r="FR11" s="270"/>
      <c r="FS11" s="270"/>
      <c r="FT11" s="270"/>
      <c r="FU11" s="270"/>
      <c r="FV11" s="270"/>
      <c r="FW11" s="270"/>
      <c r="FX11" s="270"/>
      <c r="FY11" s="270"/>
      <c r="FZ11" s="270"/>
      <c r="GA11" s="270"/>
      <c r="GB11" s="270"/>
      <c r="GC11" s="270"/>
      <c r="GD11" s="270"/>
      <c r="GE11" s="270"/>
      <c r="GF11" s="270"/>
      <c r="GG11" s="270"/>
      <c r="GH11" s="270"/>
      <c r="GI11" s="270"/>
      <c r="GJ11" s="270"/>
      <c r="GK11" s="270"/>
      <c r="GL11" s="270"/>
      <c r="GM11" s="270"/>
      <c r="GN11" s="270"/>
      <c r="GO11" s="270"/>
      <c r="GP11" s="270"/>
      <c r="GQ11" s="270"/>
      <c r="GR11" s="270"/>
      <c r="GS11" s="270"/>
      <c r="GT11" s="270"/>
      <c r="GU11" s="270"/>
      <c r="GV11" s="270"/>
      <c r="GW11" s="270"/>
      <c r="GX11" s="270"/>
      <c r="GY11" s="270"/>
      <c r="GZ11" s="270"/>
      <c r="HA11" s="270"/>
      <c r="HB11" s="270"/>
      <c r="HC11" s="270"/>
      <c r="HD11" s="270"/>
      <c r="HE11" s="270"/>
      <c r="HF11" s="270"/>
      <c r="HG11" s="270"/>
      <c r="HH11" s="270"/>
      <c r="HI11" s="270"/>
      <c r="HJ11" s="270"/>
      <c r="HK11" s="270"/>
      <c r="HL11" s="270"/>
      <c r="HM11" s="270"/>
      <c r="HN11" s="270"/>
      <c r="HO11" s="270"/>
      <c r="HP11" s="270"/>
      <c r="HQ11" s="270"/>
      <c r="HR11" s="270"/>
      <c r="HS11" s="270"/>
      <c r="HT11" s="270"/>
      <c r="HU11" s="270"/>
      <c r="HV11" s="270"/>
      <c r="HW11" s="270"/>
      <c r="HX11" s="270"/>
      <c r="HY11" s="270"/>
      <c r="HZ11" s="270"/>
      <c r="IA11" s="270"/>
      <c r="IB11" s="270"/>
      <c r="IC11" s="270"/>
      <c r="ID11" s="270"/>
      <c r="IE11" s="270"/>
      <c r="IF11" s="270"/>
    </row>
    <row r="12" spans="2:240" ht="29.25" customHeight="1">
      <c r="B12" s="271" t="s">
        <v>113</v>
      </c>
      <c r="C12" s="272"/>
      <c r="D12" s="273"/>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270"/>
      <c r="BO12" s="270"/>
      <c r="BP12" s="270"/>
      <c r="BQ12" s="270"/>
      <c r="BR12" s="270"/>
      <c r="BS12" s="270"/>
      <c r="BT12" s="270"/>
      <c r="BU12" s="270"/>
      <c r="BV12" s="270"/>
      <c r="BW12" s="270"/>
      <c r="BX12" s="270"/>
      <c r="BY12" s="270"/>
      <c r="BZ12" s="270"/>
      <c r="CA12" s="270"/>
      <c r="CB12" s="270"/>
      <c r="CC12" s="270"/>
      <c r="CD12" s="270"/>
      <c r="CE12" s="270"/>
      <c r="CF12" s="270"/>
      <c r="CG12" s="270"/>
      <c r="CH12" s="270"/>
      <c r="CI12" s="270"/>
      <c r="CJ12" s="270"/>
      <c r="CK12" s="270"/>
      <c r="CL12" s="270"/>
      <c r="CM12" s="270"/>
      <c r="CN12" s="270"/>
      <c r="CO12" s="270"/>
      <c r="CP12" s="270"/>
      <c r="CQ12" s="270"/>
      <c r="CR12" s="270"/>
      <c r="CS12" s="270"/>
      <c r="CT12" s="270"/>
      <c r="CU12" s="270"/>
      <c r="CV12" s="270"/>
      <c r="CW12" s="270"/>
      <c r="CX12" s="270"/>
      <c r="CY12" s="270"/>
      <c r="CZ12" s="270"/>
      <c r="DA12" s="270"/>
      <c r="DB12" s="270"/>
      <c r="DC12" s="270"/>
      <c r="DD12" s="270"/>
      <c r="DE12" s="270"/>
      <c r="DF12" s="270"/>
      <c r="DG12" s="270"/>
      <c r="DH12" s="270"/>
      <c r="DI12" s="270"/>
      <c r="DJ12" s="270"/>
      <c r="DK12" s="270"/>
      <c r="DL12" s="270"/>
      <c r="DM12" s="270"/>
      <c r="DN12" s="270"/>
      <c r="DO12" s="270"/>
      <c r="DP12" s="270"/>
      <c r="DQ12" s="270"/>
      <c r="DR12" s="270"/>
      <c r="DS12" s="270"/>
      <c r="DT12" s="270"/>
      <c r="DU12" s="270"/>
      <c r="DV12" s="270"/>
      <c r="DW12" s="270"/>
      <c r="DX12" s="270"/>
      <c r="DY12" s="270"/>
      <c r="DZ12" s="270"/>
      <c r="EA12" s="270"/>
      <c r="EB12" s="270"/>
      <c r="EC12" s="270"/>
      <c r="ED12" s="270"/>
      <c r="EE12" s="270"/>
      <c r="EF12" s="270"/>
      <c r="EG12" s="270"/>
      <c r="EH12" s="270"/>
      <c r="EI12" s="270"/>
      <c r="EJ12" s="270"/>
      <c r="EK12" s="270"/>
      <c r="EL12" s="270"/>
      <c r="EM12" s="270"/>
      <c r="EN12" s="270"/>
      <c r="EO12" s="270"/>
      <c r="EP12" s="270"/>
      <c r="EQ12" s="270"/>
      <c r="ER12" s="270"/>
      <c r="ES12" s="270"/>
      <c r="ET12" s="270"/>
      <c r="EU12" s="270"/>
      <c r="EV12" s="270"/>
      <c r="EW12" s="270"/>
      <c r="EX12" s="270"/>
      <c r="EY12" s="270"/>
      <c r="EZ12" s="270"/>
      <c r="FA12" s="270"/>
      <c r="FB12" s="270"/>
      <c r="FC12" s="270"/>
      <c r="FD12" s="270"/>
      <c r="FE12" s="270"/>
      <c r="FF12" s="270"/>
      <c r="FG12" s="270"/>
      <c r="FH12" s="270"/>
      <c r="FI12" s="270"/>
      <c r="FJ12" s="270"/>
      <c r="FK12" s="270"/>
      <c r="FL12" s="270"/>
      <c r="FM12" s="270"/>
      <c r="FN12" s="270"/>
      <c r="FO12" s="270"/>
      <c r="FP12" s="270"/>
      <c r="FQ12" s="270"/>
      <c r="FR12" s="270"/>
      <c r="FS12" s="270"/>
      <c r="FT12" s="270"/>
      <c r="FU12" s="270"/>
      <c r="FV12" s="270"/>
      <c r="FW12" s="270"/>
      <c r="FX12" s="270"/>
      <c r="FY12" s="270"/>
      <c r="FZ12" s="270"/>
      <c r="GA12" s="270"/>
      <c r="GB12" s="270"/>
      <c r="GC12" s="270"/>
      <c r="GD12" s="270"/>
      <c r="GE12" s="270"/>
      <c r="GF12" s="270"/>
      <c r="GG12" s="270"/>
      <c r="GH12" s="270"/>
      <c r="GI12" s="270"/>
      <c r="GJ12" s="270"/>
      <c r="GK12" s="270"/>
      <c r="GL12" s="270"/>
      <c r="GM12" s="270"/>
      <c r="GN12" s="270"/>
      <c r="GO12" s="270"/>
      <c r="GP12" s="270"/>
      <c r="GQ12" s="270"/>
      <c r="GR12" s="270"/>
      <c r="GS12" s="270"/>
      <c r="GT12" s="270"/>
      <c r="GU12" s="270"/>
      <c r="GV12" s="270"/>
      <c r="GW12" s="270"/>
      <c r="GX12" s="270"/>
      <c r="GY12" s="270"/>
      <c r="GZ12" s="270"/>
      <c r="HA12" s="270"/>
      <c r="HB12" s="270"/>
      <c r="HC12" s="270"/>
      <c r="HD12" s="270"/>
      <c r="HE12" s="270"/>
      <c r="HF12" s="270"/>
      <c r="HG12" s="270"/>
      <c r="HH12" s="270"/>
      <c r="HI12" s="270"/>
      <c r="HJ12" s="270"/>
      <c r="HK12" s="270"/>
      <c r="HL12" s="270"/>
      <c r="HM12" s="270"/>
      <c r="HN12" s="270"/>
      <c r="HO12" s="270"/>
      <c r="HP12" s="270"/>
      <c r="HQ12" s="270"/>
      <c r="HR12" s="270"/>
      <c r="HS12" s="270"/>
      <c r="HT12" s="270"/>
      <c r="HU12" s="270"/>
      <c r="HV12" s="270"/>
      <c r="HW12" s="270"/>
      <c r="HX12" s="270"/>
      <c r="HY12" s="270"/>
      <c r="HZ12" s="270"/>
      <c r="IA12" s="270"/>
      <c r="IB12" s="270"/>
      <c r="IC12" s="270"/>
      <c r="ID12" s="270"/>
      <c r="IE12" s="270"/>
      <c r="IF12" s="270"/>
    </row>
    <row r="13" spans="2:240" ht="49.5" customHeight="1">
      <c r="B13" s="274" t="s">
        <v>327</v>
      </c>
      <c r="C13" s="278" t="s">
        <v>295</v>
      </c>
      <c r="D13" s="273">
        <v>0</v>
      </c>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0"/>
      <c r="BR13" s="270"/>
      <c r="BS13" s="270"/>
      <c r="BT13" s="270"/>
      <c r="BU13" s="270"/>
      <c r="BV13" s="270"/>
      <c r="BW13" s="270"/>
      <c r="BX13" s="270"/>
      <c r="BY13" s="270"/>
      <c r="BZ13" s="270"/>
      <c r="CA13" s="270"/>
      <c r="CB13" s="270"/>
      <c r="CC13" s="270"/>
      <c r="CD13" s="270"/>
      <c r="CE13" s="270"/>
      <c r="CF13" s="270"/>
      <c r="CG13" s="270"/>
      <c r="CH13" s="270"/>
      <c r="CI13" s="270"/>
      <c r="CJ13" s="270"/>
      <c r="CK13" s="270"/>
      <c r="CL13" s="270"/>
      <c r="CM13" s="270"/>
      <c r="CN13" s="270"/>
      <c r="CO13" s="270"/>
      <c r="CP13" s="270"/>
      <c r="CQ13" s="270"/>
      <c r="CR13" s="270"/>
      <c r="CS13" s="270"/>
      <c r="CT13" s="270"/>
      <c r="CU13" s="270"/>
      <c r="CV13" s="270"/>
      <c r="CW13" s="270"/>
      <c r="CX13" s="270"/>
      <c r="CY13" s="270"/>
      <c r="CZ13" s="270"/>
      <c r="DA13" s="270"/>
      <c r="DB13" s="270"/>
      <c r="DC13" s="270"/>
      <c r="DD13" s="270"/>
      <c r="DE13" s="270"/>
      <c r="DF13" s="270"/>
      <c r="DG13" s="270"/>
      <c r="DH13" s="270"/>
      <c r="DI13" s="270"/>
      <c r="DJ13" s="270"/>
      <c r="DK13" s="270"/>
      <c r="DL13" s="270"/>
      <c r="DM13" s="270"/>
      <c r="DN13" s="270"/>
      <c r="DO13" s="270"/>
      <c r="DP13" s="270"/>
      <c r="DQ13" s="270"/>
      <c r="DR13" s="270"/>
      <c r="DS13" s="270"/>
      <c r="DT13" s="270"/>
      <c r="DU13" s="270"/>
      <c r="DV13" s="270"/>
      <c r="DW13" s="270"/>
      <c r="DX13" s="270"/>
      <c r="DY13" s="270"/>
      <c r="DZ13" s="270"/>
      <c r="EA13" s="270"/>
      <c r="EB13" s="270"/>
      <c r="EC13" s="270"/>
      <c r="ED13" s="270"/>
      <c r="EE13" s="270"/>
      <c r="EF13" s="270"/>
      <c r="EG13" s="270"/>
      <c r="EH13" s="270"/>
      <c r="EI13" s="270"/>
      <c r="EJ13" s="270"/>
      <c r="EK13" s="270"/>
      <c r="EL13" s="270"/>
      <c r="EM13" s="270"/>
      <c r="EN13" s="270"/>
      <c r="EO13" s="270"/>
      <c r="EP13" s="270"/>
      <c r="EQ13" s="270"/>
      <c r="ER13" s="270"/>
      <c r="ES13" s="270"/>
      <c r="ET13" s="270"/>
      <c r="EU13" s="270"/>
      <c r="EV13" s="270"/>
      <c r="EW13" s="270"/>
      <c r="EX13" s="270"/>
      <c r="EY13" s="270"/>
      <c r="EZ13" s="270"/>
      <c r="FA13" s="270"/>
      <c r="FB13" s="270"/>
      <c r="FC13" s="270"/>
      <c r="FD13" s="270"/>
      <c r="FE13" s="270"/>
      <c r="FF13" s="270"/>
      <c r="FG13" s="270"/>
      <c r="FH13" s="270"/>
      <c r="FI13" s="270"/>
      <c r="FJ13" s="270"/>
      <c r="FK13" s="270"/>
      <c r="FL13" s="270"/>
      <c r="FM13" s="270"/>
      <c r="FN13" s="270"/>
      <c r="FO13" s="270"/>
      <c r="FP13" s="270"/>
      <c r="FQ13" s="270"/>
      <c r="FR13" s="270"/>
      <c r="FS13" s="270"/>
      <c r="FT13" s="270"/>
      <c r="FU13" s="270"/>
      <c r="FV13" s="270"/>
      <c r="FW13" s="270"/>
      <c r="FX13" s="270"/>
      <c r="FY13" s="270"/>
      <c r="FZ13" s="270"/>
      <c r="GA13" s="270"/>
      <c r="GB13" s="270"/>
      <c r="GC13" s="270"/>
      <c r="GD13" s="270"/>
      <c r="GE13" s="270"/>
      <c r="GF13" s="270"/>
      <c r="GG13" s="270"/>
      <c r="GH13" s="270"/>
      <c r="GI13" s="270"/>
      <c r="GJ13" s="270"/>
      <c r="GK13" s="270"/>
      <c r="GL13" s="270"/>
      <c r="GM13" s="270"/>
      <c r="GN13" s="270"/>
      <c r="GO13" s="270"/>
      <c r="GP13" s="270"/>
      <c r="GQ13" s="270"/>
      <c r="GR13" s="270"/>
      <c r="GS13" s="270"/>
      <c r="GT13" s="270"/>
      <c r="GU13" s="270"/>
      <c r="GV13" s="270"/>
      <c r="GW13" s="270"/>
      <c r="GX13" s="270"/>
      <c r="GY13" s="270"/>
      <c r="GZ13" s="270"/>
      <c r="HA13" s="270"/>
      <c r="HB13" s="270"/>
      <c r="HC13" s="270"/>
      <c r="HD13" s="270"/>
      <c r="HE13" s="270"/>
      <c r="HF13" s="270"/>
      <c r="HG13" s="270"/>
      <c r="HH13" s="270"/>
      <c r="HI13" s="270"/>
      <c r="HJ13" s="270"/>
      <c r="HK13" s="270"/>
      <c r="HL13" s="270"/>
      <c r="HM13" s="270"/>
      <c r="HN13" s="270"/>
      <c r="HO13" s="270"/>
      <c r="HP13" s="270"/>
      <c r="HQ13" s="270"/>
      <c r="HR13" s="270"/>
      <c r="HS13" s="270"/>
      <c r="HT13" s="270"/>
      <c r="HU13" s="270"/>
      <c r="HV13" s="270"/>
      <c r="HW13" s="270"/>
      <c r="HX13" s="270"/>
      <c r="HY13" s="270"/>
      <c r="HZ13" s="270"/>
      <c r="IA13" s="270"/>
      <c r="IB13" s="270"/>
      <c r="IC13" s="270"/>
      <c r="ID13" s="270"/>
      <c r="IE13" s="270"/>
      <c r="IF13" s="270"/>
    </row>
    <row r="14" spans="2:240" ht="53.25" customHeight="1">
      <c r="B14" s="274" t="s">
        <v>328</v>
      </c>
      <c r="C14" s="278" t="s">
        <v>295</v>
      </c>
      <c r="D14" s="273">
        <v>0</v>
      </c>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c r="BZ14" s="270"/>
      <c r="CA14" s="270"/>
      <c r="CB14" s="270"/>
      <c r="CC14" s="270"/>
      <c r="CD14" s="270"/>
      <c r="CE14" s="270"/>
      <c r="CF14" s="270"/>
      <c r="CG14" s="270"/>
      <c r="CH14" s="270"/>
      <c r="CI14" s="270"/>
      <c r="CJ14" s="270"/>
      <c r="CK14" s="270"/>
      <c r="CL14" s="270"/>
      <c r="CM14" s="270"/>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0"/>
      <c r="DL14" s="270"/>
      <c r="DM14" s="270"/>
      <c r="DN14" s="270"/>
      <c r="DO14" s="270"/>
      <c r="DP14" s="270"/>
      <c r="DQ14" s="270"/>
      <c r="DR14" s="270"/>
      <c r="DS14" s="270"/>
      <c r="DT14" s="270"/>
      <c r="DU14" s="270"/>
      <c r="DV14" s="270"/>
      <c r="DW14" s="270"/>
      <c r="DX14" s="270"/>
      <c r="DY14" s="270"/>
      <c r="DZ14" s="270"/>
      <c r="EA14" s="270"/>
      <c r="EB14" s="270"/>
      <c r="EC14" s="270"/>
      <c r="ED14" s="270"/>
      <c r="EE14" s="270"/>
      <c r="EF14" s="270"/>
      <c r="EG14" s="270"/>
      <c r="EH14" s="270"/>
      <c r="EI14" s="270"/>
      <c r="EJ14" s="270"/>
      <c r="EK14" s="270"/>
      <c r="EL14" s="270"/>
      <c r="EM14" s="270"/>
      <c r="EN14" s="270"/>
      <c r="EO14" s="270"/>
      <c r="EP14" s="270"/>
      <c r="EQ14" s="270"/>
      <c r="ER14" s="270"/>
      <c r="ES14" s="270"/>
      <c r="ET14" s="270"/>
      <c r="EU14" s="270"/>
      <c r="EV14" s="270"/>
      <c r="EW14" s="270"/>
      <c r="EX14" s="270"/>
      <c r="EY14" s="270"/>
      <c r="EZ14" s="270"/>
      <c r="FA14" s="270"/>
      <c r="FB14" s="270"/>
      <c r="FC14" s="270"/>
      <c r="FD14" s="270"/>
      <c r="FE14" s="270"/>
      <c r="FF14" s="270"/>
      <c r="FG14" s="270"/>
      <c r="FH14" s="270"/>
      <c r="FI14" s="270"/>
      <c r="FJ14" s="270"/>
      <c r="FK14" s="270"/>
      <c r="FL14" s="270"/>
      <c r="FM14" s="270"/>
      <c r="FN14" s="270"/>
      <c r="FO14" s="270"/>
      <c r="FP14" s="270"/>
      <c r="FQ14" s="270"/>
      <c r="FR14" s="270"/>
      <c r="FS14" s="270"/>
      <c r="FT14" s="270"/>
      <c r="FU14" s="270"/>
      <c r="FV14" s="270"/>
      <c r="FW14" s="270"/>
      <c r="FX14" s="270"/>
      <c r="FY14" s="270"/>
      <c r="FZ14" s="270"/>
      <c r="GA14" s="270"/>
      <c r="GB14" s="270"/>
      <c r="GC14" s="270"/>
      <c r="GD14" s="270"/>
      <c r="GE14" s="270"/>
      <c r="GF14" s="270"/>
      <c r="GG14" s="270"/>
      <c r="GH14" s="270"/>
      <c r="GI14" s="270"/>
      <c r="GJ14" s="270"/>
      <c r="GK14" s="270"/>
      <c r="GL14" s="270"/>
      <c r="GM14" s="270"/>
      <c r="GN14" s="270"/>
      <c r="GO14" s="270"/>
      <c r="GP14" s="270"/>
      <c r="GQ14" s="270"/>
      <c r="GR14" s="270"/>
      <c r="GS14" s="270"/>
      <c r="GT14" s="270"/>
      <c r="GU14" s="270"/>
      <c r="GV14" s="270"/>
      <c r="GW14" s="270"/>
      <c r="GX14" s="270"/>
      <c r="GY14" s="270"/>
      <c r="GZ14" s="270"/>
      <c r="HA14" s="270"/>
      <c r="HB14" s="270"/>
      <c r="HC14" s="270"/>
      <c r="HD14" s="270"/>
      <c r="HE14" s="270"/>
      <c r="HF14" s="270"/>
      <c r="HG14" s="270"/>
      <c r="HH14" s="270"/>
      <c r="HI14" s="270"/>
      <c r="HJ14" s="270"/>
      <c r="HK14" s="270"/>
      <c r="HL14" s="270"/>
      <c r="HM14" s="270"/>
      <c r="HN14" s="270"/>
      <c r="HO14" s="270"/>
      <c r="HP14" s="270"/>
      <c r="HQ14" s="270"/>
      <c r="HR14" s="270"/>
      <c r="HS14" s="270"/>
      <c r="HT14" s="270"/>
      <c r="HU14" s="270"/>
      <c r="HV14" s="270"/>
      <c r="HW14" s="270"/>
      <c r="HX14" s="270"/>
      <c r="HY14" s="270"/>
      <c r="HZ14" s="270"/>
      <c r="IA14" s="270"/>
      <c r="IB14" s="270"/>
      <c r="IC14" s="270"/>
      <c r="ID14" s="270"/>
      <c r="IE14" s="270"/>
      <c r="IF14" s="270"/>
    </row>
    <row r="15" spans="2:240" ht="46.5" customHeight="1">
      <c r="B15" s="274" t="s">
        <v>329</v>
      </c>
      <c r="C15" s="278" t="s">
        <v>295</v>
      </c>
      <c r="D15" s="273">
        <v>0</v>
      </c>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c r="BT15" s="270"/>
      <c r="BU15" s="270"/>
      <c r="BV15" s="270"/>
      <c r="BW15" s="270"/>
      <c r="BX15" s="270"/>
      <c r="BY15" s="270"/>
      <c r="BZ15" s="270"/>
      <c r="CA15" s="270"/>
      <c r="CB15" s="270"/>
      <c r="CC15" s="270"/>
      <c r="CD15" s="270"/>
      <c r="CE15" s="270"/>
      <c r="CF15" s="270"/>
      <c r="CG15" s="270"/>
      <c r="CH15" s="270"/>
      <c r="CI15" s="270"/>
      <c r="CJ15" s="270"/>
      <c r="CK15" s="270"/>
      <c r="CL15" s="270"/>
      <c r="CM15" s="270"/>
      <c r="CN15" s="270"/>
      <c r="CO15" s="270"/>
      <c r="CP15" s="270"/>
      <c r="CQ15" s="270"/>
      <c r="CR15" s="270"/>
      <c r="CS15" s="270"/>
      <c r="CT15" s="270"/>
      <c r="CU15" s="270"/>
      <c r="CV15" s="270"/>
      <c r="CW15" s="270"/>
      <c r="CX15" s="270"/>
      <c r="CY15" s="270"/>
      <c r="CZ15" s="270"/>
      <c r="DA15" s="270"/>
      <c r="DB15" s="270"/>
      <c r="DC15" s="270"/>
      <c r="DD15" s="270"/>
      <c r="DE15" s="270"/>
      <c r="DF15" s="270"/>
      <c r="DG15" s="270"/>
      <c r="DH15" s="270"/>
      <c r="DI15" s="270"/>
      <c r="DJ15" s="270"/>
      <c r="DK15" s="270"/>
      <c r="DL15" s="270"/>
      <c r="DM15" s="270"/>
      <c r="DN15" s="270"/>
      <c r="DO15" s="270"/>
      <c r="DP15" s="270"/>
      <c r="DQ15" s="270"/>
      <c r="DR15" s="270"/>
      <c r="DS15" s="270"/>
      <c r="DT15" s="270"/>
      <c r="DU15" s="270"/>
      <c r="DV15" s="270"/>
      <c r="DW15" s="270"/>
      <c r="DX15" s="270"/>
      <c r="DY15" s="270"/>
      <c r="DZ15" s="270"/>
      <c r="EA15" s="270"/>
      <c r="EB15" s="270"/>
      <c r="EC15" s="270"/>
      <c r="ED15" s="270"/>
      <c r="EE15" s="270"/>
      <c r="EF15" s="270"/>
      <c r="EG15" s="270"/>
      <c r="EH15" s="270"/>
      <c r="EI15" s="270"/>
      <c r="EJ15" s="270"/>
      <c r="EK15" s="270"/>
      <c r="EL15" s="270"/>
      <c r="EM15" s="270"/>
      <c r="EN15" s="270"/>
      <c r="EO15" s="270"/>
      <c r="EP15" s="270"/>
      <c r="EQ15" s="270"/>
      <c r="ER15" s="270"/>
      <c r="ES15" s="270"/>
      <c r="ET15" s="270"/>
      <c r="EU15" s="270"/>
      <c r="EV15" s="270"/>
      <c r="EW15" s="270"/>
      <c r="EX15" s="270"/>
      <c r="EY15" s="270"/>
      <c r="EZ15" s="270"/>
      <c r="FA15" s="270"/>
      <c r="FB15" s="270"/>
      <c r="FC15" s="270"/>
      <c r="FD15" s="270"/>
      <c r="FE15" s="270"/>
      <c r="FF15" s="270"/>
      <c r="FG15" s="270"/>
      <c r="FH15" s="270"/>
      <c r="FI15" s="270"/>
      <c r="FJ15" s="270"/>
      <c r="FK15" s="270"/>
      <c r="FL15" s="270"/>
      <c r="FM15" s="270"/>
      <c r="FN15" s="270"/>
      <c r="FO15" s="270"/>
      <c r="FP15" s="270"/>
      <c r="FQ15" s="270"/>
      <c r="FR15" s="270"/>
      <c r="FS15" s="270"/>
      <c r="FT15" s="270"/>
      <c r="FU15" s="270"/>
      <c r="FV15" s="270"/>
      <c r="FW15" s="270"/>
      <c r="FX15" s="270"/>
      <c r="FY15" s="270"/>
      <c r="FZ15" s="270"/>
      <c r="GA15" s="270"/>
      <c r="GB15" s="270"/>
      <c r="GC15" s="270"/>
      <c r="GD15" s="270"/>
      <c r="GE15" s="270"/>
      <c r="GF15" s="270"/>
      <c r="GG15" s="270"/>
      <c r="GH15" s="270"/>
      <c r="GI15" s="270"/>
      <c r="GJ15" s="270"/>
      <c r="GK15" s="270"/>
      <c r="GL15" s="270"/>
      <c r="GM15" s="270"/>
      <c r="GN15" s="270"/>
      <c r="GO15" s="270"/>
      <c r="GP15" s="270"/>
      <c r="GQ15" s="270"/>
      <c r="GR15" s="270"/>
      <c r="GS15" s="270"/>
      <c r="GT15" s="270"/>
      <c r="GU15" s="270"/>
      <c r="GV15" s="270"/>
      <c r="GW15" s="270"/>
      <c r="GX15" s="270"/>
      <c r="GY15" s="270"/>
      <c r="GZ15" s="270"/>
      <c r="HA15" s="270"/>
      <c r="HB15" s="270"/>
      <c r="HC15" s="270"/>
      <c r="HD15" s="270"/>
      <c r="HE15" s="270"/>
      <c r="HF15" s="270"/>
      <c r="HG15" s="270"/>
      <c r="HH15" s="270"/>
      <c r="HI15" s="270"/>
      <c r="HJ15" s="270"/>
      <c r="HK15" s="270"/>
      <c r="HL15" s="270"/>
      <c r="HM15" s="270"/>
      <c r="HN15" s="270"/>
      <c r="HO15" s="270"/>
      <c r="HP15" s="270"/>
      <c r="HQ15" s="270"/>
      <c r="HR15" s="270"/>
      <c r="HS15" s="270"/>
      <c r="HT15" s="270"/>
      <c r="HU15" s="270"/>
      <c r="HV15" s="270"/>
      <c r="HW15" s="270"/>
      <c r="HX15" s="270"/>
      <c r="HY15" s="270"/>
      <c r="HZ15" s="270"/>
      <c r="IA15" s="270"/>
      <c r="IB15" s="270"/>
      <c r="IC15" s="270"/>
      <c r="ID15" s="270"/>
      <c r="IE15" s="270"/>
      <c r="IF15" s="270"/>
    </row>
    <row r="16" spans="2:240" ht="47.25" customHeight="1">
      <c r="B16" s="274" t="s">
        <v>330</v>
      </c>
      <c r="C16" s="278" t="s">
        <v>295</v>
      </c>
      <c r="D16" s="273">
        <v>1</v>
      </c>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0"/>
      <c r="BT16" s="270"/>
      <c r="BU16" s="270"/>
      <c r="BV16" s="270"/>
      <c r="BW16" s="270"/>
      <c r="BX16" s="270"/>
      <c r="BY16" s="270"/>
      <c r="BZ16" s="270"/>
      <c r="CA16" s="270"/>
      <c r="CB16" s="270"/>
      <c r="CC16" s="270"/>
      <c r="CD16" s="270"/>
      <c r="CE16" s="270"/>
      <c r="CF16" s="270"/>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c r="DS16" s="270"/>
      <c r="DT16" s="270"/>
      <c r="DU16" s="270"/>
      <c r="DV16" s="270"/>
      <c r="DW16" s="270"/>
      <c r="DX16" s="270"/>
      <c r="DY16" s="270"/>
      <c r="DZ16" s="270"/>
      <c r="EA16" s="270"/>
      <c r="EB16" s="270"/>
      <c r="EC16" s="270"/>
      <c r="ED16" s="270"/>
      <c r="EE16" s="270"/>
      <c r="EF16" s="270"/>
      <c r="EG16" s="270"/>
      <c r="EH16" s="270"/>
      <c r="EI16" s="270"/>
      <c r="EJ16" s="270"/>
      <c r="EK16" s="270"/>
      <c r="EL16" s="270"/>
      <c r="EM16" s="270"/>
      <c r="EN16" s="270"/>
      <c r="EO16" s="270"/>
      <c r="EP16" s="270"/>
      <c r="EQ16" s="270"/>
      <c r="ER16" s="270"/>
      <c r="ES16" s="270"/>
      <c r="ET16" s="270"/>
      <c r="EU16" s="270"/>
      <c r="EV16" s="270"/>
      <c r="EW16" s="270"/>
      <c r="EX16" s="270"/>
      <c r="EY16" s="270"/>
      <c r="EZ16" s="270"/>
      <c r="FA16" s="270"/>
      <c r="FB16" s="270"/>
      <c r="FC16" s="270"/>
      <c r="FD16" s="270"/>
      <c r="FE16" s="270"/>
      <c r="FF16" s="270"/>
      <c r="FG16" s="270"/>
      <c r="FH16" s="270"/>
      <c r="FI16" s="270"/>
      <c r="FJ16" s="270"/>
      <c r="FK16" s="270"/>
      <c r="FL16" s="270"/>
      <c r="FM16" s="270"/>
      <c r="FN16" s="270"/>
      <c r="FO16" s="270"/>
      <c r="FP16" s="270"/>
      <c r="FQ16" s="270"/>
      <c r="FR16" s="270"/>
      <c r="FS16" s="270"/>
      <c r="FT16" s="270"/>
      <c r="FU16" s="270"/>
      <c r="FV16" s="270"/>
      <c r="FW16" s="270"/>
      <c r="FX16" s="270"/>
      <c r="FY16" s="270"/>
      <c r="FZ16" s="270"/>
      <c r="GA16" s="270"/>
      <c r="GB16" s="270"/>
      <c r="GC16" s="270"/>
      <c r="GD16" s="270"/>
      <c r="GE16" s="270"/>
      <c r="GF16" s="270"/>
      <c r="GG16" s="270"/>
      <c r="GH16" s="270"/>
      <c r="GI16" s="270"/>
      <c r="GJ16" s="270"/>
      <c r="GK16" s="270"/>
      <c r="GL16" s="270"/>
      <c r="GM16" s="270"/>
      <c r="GN16" s="270"/>
      <c r="GO16" s="270"/>
      <c r="GP16" s="270"/>
      <c r="GQ16" s="270"/>
      <c r="GR16" s="270"/>
      <c r="GS16" s="270"/>
      <c r="GT16" s="270"/>
      <c r="GU16" s="270"/>
      <c r="GV16" s="270"/>
      <c r="GW16" s="270"/>
      <c r="GX16" s="270"/>
      <c r="GY16" s="270"/>
      <c r="GZ16" s="270"/>
      <c r="HA16" s="270"/>
      <c r="HB16" s="270"/>
      <c r="HC16" s="270"/>
      <c r="HD16" s="270"/>
      <c r="HE16" s="270"/>
      <c r="HF16" s="270"/>
      <c r="HG16" s="270"/>
      <c r="HH16" s="270"/>
      <c r="HI16" s="270"/>
      <c r="HJ16" s="270"/>
      <c r="HK16" s="270"/>
      <c r="HL16" s="270"/>
      <c r="HM16" s="270"/>
      <c r="HN16" s="270"/>
      <c r="HO16" s="270"/>
      <c r="HP16" s="270"/>
      <c r="HQ16" s="270"/>
      <c r="HR16" s="270"/>
      <c r="HS16" s="270"/>
      <c r="HT16" s="270"/>
      <c r="HU16" s="270"/>
      <c r="HV16" s="270"/>
      <c r="HW16" s="270"/>
      <c r="HX16" s="270"/>
      <c r="HY16" s="270"/>
      <c r="HZ16" s="270"/>
      <c r="IA16" s="270"/>
      <c r="IB16" s="270"/>
      <c r="IC16" s="270"/>
      <c r="ID16" s="270"/>
      <c r="IE16" s="270"/>
      <c r="IF16" s="270"/>
    </row>
    <row r="17" spans="2:5" ht="48.75" customHeight="1">
      <c r="B17" s="274" t="s">
        <v>331</v>
      </c>
      <c r="C17" s="278" t="s">
        <v>295</v>
      </c>
      <c r="D17" s="279">
        <v>35</v>
      </c>
      <c r="E17" s="270"/>
    </row>
    <row r="18" spans="2:5" ht="48.75" customHeight="1">
      <c r="B18" s="274" t="s">
        <v>332</v>
      </c>
      <c r="C18" s="278" t="s">
        <v>295</v>
      </c>
      <c r="D18" s="273">
        <v>210</v>
      </c>
      <c r="E18" s="270"/>
    </row>
    <row r="19" spans="2:5" ht="69" customHeight="1">
      <c r="B19" s="280" t="s">
        <v>333</v>
      </c>
      <c r="C19" s="280"/>
      <c r="D19" s="281"/>
      <c r="E19" s="282"/>
    </row>
    <row r="20" spans="2:5" ht="69" customHeight="1">
      <c r="B20" s="283"/>
      <c r="C20" s="283"/>
      <c r="D20" s="283"/>
      <c r="E20" s="282"/>
    </row>
  </sheetData>
  <sheetProtection/>
  <mergeCells count="4">
    <mergeCell ref="E4:F4"/>
    <mergeCell ref="B2:D2"/>
    <mergeCell ref="B20:D20"/>
    <mergeCell ref="B19:D19"/>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1" sqref="A1:I1"/>
    </sheetView>
  </sheetViews>
  <sheetFormatPr defaultColWidth="9.00390625" defaultRowHeight="14.25"/>
  <cols>
    <col min="1" max="2" width="4.625" style="34" customWidth="1"/>
    <col min="3" max="3" width="11.00390625" style="34" customWidth="1"/>
    <col min="4" max="9" width="16.625" style="34" customWidth="1"/>
    <col min="10" max="16384" width="9.00390625" style="34" customWidth="1"/>
  </cols>
  <sheetData>
    <row r="1" spans="1:9" s="23" customFormat="1" ht="30" customHeight="1">
      <c r="A1" s="252" t="s">
        <v>75</v>
      </c>
      <c r="B1" s="212"/>
      <c r="C1" s="212"/>
      <c r="D1" s="212"/>
      <c r="E1" s="212"/>
      <c r="F1" s="212"/>
      <c r="G1" s="212"/>
      <c r="H1" s="212"/>
      <c r="I1" s="212"/>
    </row>
    <row r="2" spans="1:9" s="25" customFormat="1" ht="10.5" customHeight="1">
      <c r="A2" s="24"/>
      <c r="B2" s="24"/>
      <c r="C2" s="24"/>
      <c r="I2" s="72" t="s">
        <v>74</v>
      </c>
    </row>
    <row r="3" spans="1:9" s="25" customFormat="1" ht="15" customHeight="1" thickBot="1">
      <c r="A3" s="6" t="s">
        <v>52</v>
      </c>
      <c r="B3" s="251" t="s">
        <v>317</v>
      </c>
      <c r="C3" s="251"/>
      <c r="D3" s="35"/>
      <c r="E3" s="35"/>
      <c r="F3" s="35"/>
      <c r="G3" s="35"/>
      <c r="H3" s="46"/>
      <c r="I3" s="72" t="s">
        <v>49</v>
      </c>
    </row>
    <row r="4" spans="1:9" s="26" customFormat="1" ht="20.25" customHeight="1">
      <c r="A4" s="213" t="s">
        <v>46</v>
      </c>
      <c r="B4" s="214"/>
      <c r="C4" s="214"/>
      <c r="D4" s="218" t="s">
        <v>78</v>
      </c>
      <c r="E4" s="254" t="s">
        <v>55</v>
      </c>
      <c r="F4" s="255" t="s">
        <v>59</v>
      </c>
      <c r="G4" s="256"/>
      <c r="H4" s="256"/>
      <c r="I4" s="253" t="s">
        <v>57</v>
      </c>
    </row>
    <row r="5" spans="1:9" s="26" customFormat="1" ht="27" customHeight="1">
      <c r="A5" s="215" t="s">
        <v>77</v>
      </c>
      <c r="B5" s="216"/>
      <c r="C5" s="216" t="s">
        <v>36</v>
      </c>
      <c r="D5" s="219"/>
      <c r="E5" s="222"/>
      <c r="F5" s="240" t="s">
        <v>60</v>
      </c>
      <c r="G5" s="240" t="s">
        <v>58</v>
      </c>
      <c r="H5" s="242" t="s">
        <v>56</v>
      </c>
      <c r="I5" s="210"/>
    </row>
    <row r="6" spans="1:9" s="26" customFormat="1" ht="18" customHeight="1">
      <c r="A6" s="217"/>
      <c r="B6" s="216"/>
      <c r="C6" s="216"/>
      <c r="D6" s="219"/>
      <c r="E6" s="222"/>
      <c r="F6" s="222"/>
      <c r="G6" s="240"/>
      <c r="H6" s="242"/>
      <c r="I6" s="210"/>
    </row>
    <row r="7" spans="1:9" s="26" customFormat="1" ht="22.5" customHeight="1">
      <c r="A7" s="217"/>
      <c r="B7" s="216"/>
      <c r="C7" s="216"/>
      <c r="D7" s="220"/>
      <c r="E7" s="223"/>
      <c r="F7" s="223"/>
      <c r="G7" s="241"/>
      <c r="H7" s="243"/>
      <c r="I7" s="211"/>
    </row>
    <row r="8" spans="1:9" s="26" customFormat="1" ht="22.5" customHeight="1">
      <c r="A8" s="224" t="s">
        <v>37</v>
      </c>
      <c r="B8" s="225"/>
      <c r="C8" s="226"/>
      <c r="D8" s="27">
        <v>1</v>
      </c>
      <c r="E8" s="27">
        <v>2</v>
      </c>
      <c r="F8" s="27">
        <v>3</v>
      </c>
      <c r="G8" s="27">
        <v>4</v>
      </c>
      <c r="H8" s="48">
        <v>5</v>
      </c>
      <c r="I8" s="28">
        <v>6</v>
      </c>
    </row>
    <row r="9" spans="1:9" s="26" customFormat="1" ht="22.5" customHeight="1">
      <c r="A9" s="246" t="s">
        <v>48</v>
      </c>
      <c r="B9" s="247"/>
      <c r="C9" s="248"/>
      <c r="D9" s="38">
        <v>0</v>
      </c>
      <c r="E9" s="38">
        <v>0</v>
      </c>
      <c r="F9" s="38">
        <v>0</v>
      </c>
      <c r="G9" s="38">
        <v>0</v>
      </c>
      <c r="H9" s="49">
        <v>0</v>
      </c>
      <c r="I9" s="39">
        <v>0</v>
      </c>
    </row>
    <row r="10" spans="1:9" s="31" customFormat="1" ht="22.5" customHeight="1">
      <c r="A10" s="217"/>
      <c r="B10" s="216"/>
      <c r="C10" s="29"/>
      <c r="D10" s="40"/>
      <c r="E10" s="40"/>
      <c r="F10" s="40"/>
      <c r="G10" s="41"/>
      <c r="H10" s="50"/>
      <c r="I10" s="42"/>
    </row>
    <row r="11" spans="1:9" s="31" customFormat="1" ht="22.5" customHeight="1">
      <c r="A11" s="217"/>
      <c r="B11" s="216"/>
      <c r="C11" s="30"/>
      <c r="D11" s="40"/>
      <c r="E11" s="40"/>
      <c r="F11" s="40"/>
      <c r="G11" s="40"/>
      <c r="H11" s="51"/>
      <c r="I11" s="42"/>
    </row>
    <row r="12" spans="1:9" s="31" customFormat="1" ht="22.5" customHeight="1">
      <c r="A12" s="217"/>
      <c r="B12" s="216"/>
      <c r="C12" s="29"/>
      <c r="D12" s="40"/>
      <c r="E12" s="40"/>
      <c r="F12" s="40"/>
      <c r="G12" s="40"/>
      <c r="H12" s="51"/>
      <c r="I12" s="42"/>
    </row>
    <row r="13" spans="1:9" s="31" customFormat="1" ht="22.5" customHeight="1">
      <c r="A13" s="217"/>
      <c r="B13" s="216"/>
      <c r="C13" s="30"/>
      <c r="D13" s="40"/>
      <c r="E13" s="40"/>
      <c r="F13" s="40"/>
      <c r="G13" s="40"/>
      <c r="H13" s="51"/>
      <c r="I13" s="42"/>
    </row>
    <row r="14" spans="1:9" s="31" customFormat="1" ht="22.5" customHeight="1">
      <c r="A14" s="217"/>
      <c r="B14" s="216"/>
      <c r="C14" s="30"/>
      <c r="D14" s="40"/>
      <c r="E14" s="40"/>
      <c r="F14" s="40"/>
      <c r="G14" s="40"/>
      <c r="H14" s="51"/>
      <c r="I14" s="42"/>
    </row>
    <row r="15" spans="1:9" s="31" customFormat="1" ht="22.5" customHeight="1" thickBot="1">
      <c r="A15" s="249"/>
      <c r="B15" s="250"/>
      <c r="C15" s="32"/>
      <c r="D15" s="43"/>
      <c r="E15" s="43"/>
      <c r="F15" s="43"/>
      <c r="G15" s="43"/>
      <c r="H15" s="52"/>
      <c r="I15" s="44"/>
    </row>
    <row r="16" spans="1:9" ht="32.25" customHeight="1">
      <c r="A16" s="244" t="s">
        <v>293</v>
      </c>
      <c r="B16" s="245"/>
      <c r="C16" s="245"/>
      <c r="D16" s="245"/>
      <c r="E16" s="245"/>
      <c r="F16" s="245"/>
      <c r="G16" s="245"/>
      <c r="H16" s="245"/>
      <c r="I16" s="245"/>
    </row>
    <row r="17" ht="15">
      <c r="A17" s="33"/>
    </row>
    <row r="18" ht="15">
      <c r="A18" s="33"/>
    </row>
    <row r="19" ht="15">
      <c r="A19" s="33"/>
    </row>
    <row r="20" ht="15">
      <c r="A20" s="33"/>
    </row>
  </sheetData>
  <sheetProtection/>
  <mergeCells count="21">
    <mergeCell ref="F5:F7"/>
    <mergeCell ref="A11:B11"/>
    <mergeCell ref="B3:C3"/>
    <mergeCell ref="A1:I1"/>
    <mergeCell ref="A4:C4"/>
    <mergeCell ref="D4:D7"/>
    <mergeCell ref="I4:I7"/>
    <mergeCell ref="A5:B7"/>
    <mergeCell ref="C5:C7"/>
    <mergeCell ref="E4:E7"/>
    <mergeCell ref="F4:H4"/>
    <mergeCell ref="A12:B12"/>
    <mergeCell ref="G5:G7"/>
    <mergeCell ref="H5:H7"/>
    <mergeCell ref="A16:I16"/>
    <mergeCell ref="A8:C8"/>
    <mergeCell ref="A9:C9"/>
    <mergeCell ref="A13:B13"/>
    <mergeCell ref="A14:B14"/>
    <mergeCell ref="A15:B15"/>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huijiang liu</cp:lastModifiedBy>
  <cp:lastPrinted>2017-09-29T08:31:35Z</cp:lastPrinted>
  <dcterms:created xsi:type="dcterms:W3CDTF">2011-12-26T04:36:18Z</dcterms:created>
  <dcterms:modified xsi:type="dcterms:W3CDTF">2017-09-29T14:21:47Z</dcterms:modified>
  <cp:category/>
  <cp:version/>
  <cp:contentType/>
  <cp:contentStatus/>
</cp:coreProperties>
</file>