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9" activeTab="12"/>
  </bookViews>
  <sheets>
    <sheet name="部门收支总表" sheetId="1" r:id="rId1"/>
    <sheet name="部门收入总表" sheetId="2" r:id="rId2"/>
    <sheet name="部门支出总表" sheetId="3" r:id="rId3"/>
    <sheet name="部门支出总表（分类）" sheetId="4" r:id="rId4"/>
    <sheet name="财政拨款收支总表" sheetId="5" r:id="rId5"/>
    <sheet name="一般预算支出表" sheetId="6" r:id="rId6"/>
    <sheet name="一般-工资福利表" sheetId="7" r:id="rId7"/>
    <sheet name="一般-商品服务表" sheetId="8" r:id="rId8"/>
    <sheet name="一般-个人家庭" sheetId="9" r:id="rId9"/>
    <sheet name="政府性基金" sheetId="10" r:id="rId10"/>
    <sheet name="三公" sheetId="11" r:id="rId11"/>
    <sheet name="项目支出绩效目标表" sheetId="12" r:id="rId12"/>
    <sheet name="整体支出绩效目标表" sheetId="13" r:id="rId13"/>
    <sheet name="政府采购表（货物采购）" sheetId="14" r:id="rId14"/>
    <sheet name="政府采购表（购买服务） " sheetId="15" r:id="rId15"/>
    <sheet name="国有资产占有情况表" sheetId="16" r:id="rId16"/>
    <sheet name="Sheet2" sheetId="17" r:id="rId17"/>
  </sheets>
  <definedNames>
    <definedName name="_xlnm.Print_Area" localSheetId="1">'部门收入总表'!$A$1:$M$24</definedName>
    <definedName name="_xlnm.Print_Area" localSheetId="2">'部门支出总表'!$A$1:$O$21</definedName>
    <definedName name="_xlnm.Print_Area" localSheetId="3">'部门支出总表（分类）'!$A$1:$Y$23</definedName>
    <definedName name="_xlnm.Print_Area" localSheetId="8">'一般-个人家庭'!$A$1:$V$17</definedName>
    <definedName name="_xlnm.Print_Area" localSheetId="6">'一般-工资福利表'!$A$1:$U$21</definedName>
    <definedName name="_xlnm.Print_Area" localSheetId="7">'一般-商品服务表'!$A$1:$AF$17</definedName>
    <definedName name="_xlnm.Print_Area" localSheetId="5">'一般预算支出表'!$A$1:$Y$15</definedName>
    <definedName name="_xlnm.Print_Area" localSheetId="12">'整体支出绩效目标表'!$A$1:$M$12</definedName>
    <definedName name="_xlnm.Print_Area" localSheetId="14">'政府采购表（购买服务） '!$A$1:$R$23</definedName>
    <definedName name="_xlnm.Print_Area" localSheetId="9">'政府性基金'!$A$1:$Y$19</definedName>
  </definedNames>
  <calcPr fullCalcOnLoad="1" iterate="1" iterateCount="100" iterateDelta="0.001"/>
</workbook>
</file>

<file path=xl/sharedStrings.xml><?xml version="1.0" encoding="utf-8"?>
<sst xmlns="http://schemas.openxmlformats.org/spreadsheetml/2006/main" count="579" uniqueCount="317">
  <si>
    <r>
      <t>附件2-1</t>
    </r>
    <r>
      <rPr>
        <sz val="16"/>
        <rFont val="宋体"/>
        <family val="0"/>
      </rPr>
      <t>：</t>
    </r>
  </si>
  <si>
    <t>部门收支总表</t>
  </si>
  <si>
    <t>单位名称：罗桥镇人民政府</t>
  </si>
  <si>
    <t>单位：万元</t>
  </si>
  <si>
    <t>收入</t>
  </si>
  <si>
    <t>支出</t>
  </si>
  <si>
    <t>项目</t>
  </si>
  <si>
    <t>本年预算</t>
  </si>
  <si>
    <t>项目（功能分类）</t>
  </si>
  <si>
    <t xml:space="preserve">本年预算 </t>
  </si>
  <si>
    <t>项目（经济分类）</t>
  </si>
  <si>
    <t>（一）一般预算拨款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</si>
  <si>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</si>
  <si>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</si>
  <si>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</si>
  <si>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</si>
  <si>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</si>
  <si>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</si>
  <si>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</si>
  <si>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</si>
  <si>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</si>
  <si>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</si>
  <si>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</si>
  <si>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</si>
  <si>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</si>
  <si>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</si>
  <si>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</si>
  <si>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</si>
  <si>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</si>
  <si>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</si>
  <si>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</si>
  <si>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</si>
  <si>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</si>
  <si>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</si>
  <si>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</si>
  <si>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</si>
  <si>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</si>
  <si>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</si>
  <si>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</si>
  <si>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</si>
  <si>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</si>
  <si>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</si>
  <si>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</si>
  <si>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</si>
  <si>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</si>
  <si>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</si>
  <si>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</si>
  <si>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</si>
  <si>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</si>
  <si>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</si>
  <si>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</si>
  <si>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</si>
  <si>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</si>
  <si>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</si>
  <si>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</si>
  <si>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</si>
  <si>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</si>
  <si>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</si>
  <si>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</si>
  <si>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</si>
  <si>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</si>
  <si>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</si>
  <si>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</si>
  <si>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</si>
  <si>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</si>
  <si>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</si>
  <si>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</si>
  <si>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</si>
  <si>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</si>
  <si>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</si>
  <si>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</si>
  <si>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</si>
  <si>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</si>
  <si>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</si>
  <si>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</si>
  <si>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</si>
  <si>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</si>
  <si>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</si>
  <si>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</si>
  <si>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</si>
  <si>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</si>
  <si>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</si>
  <si>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</si>
  <si>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</si>
  <si>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</si>
  <si>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</si>
  <si>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09012</t>
  </si>
  <si>
    <t>罗桥镇</t>
  </si>
  <si>
    <t>说明：本表为本部门（单位）当年收入情况。与附件1“部门收支总表”中收入栏一致。</t>
  </si>
  <si>
    <t>附件2-3：</t>
  </si>
  <si>
    <t>部门支出总表（按资金来源明细填列）</t>
  </si>
  <si>
    <t>单位名称：</t>
  </si>
  <si>
    <t>科目</t>
  </si>
  <si>
    <t>科目编码</t>
  </si>
  <si>
    <t>科目名称</t>
  </si>
  <si>
    <t>类</t>
  </si>
  <si>
    <t>款</t>
  </si>
  <si>
    <t>项</t>
  </si>
  <si>
    <t>201</t>
  </si>
  <si>
    <t>03</t>
  </si>
  <si>
    <t>01</t>
  </si>
  <si>
    <t>行政运行</t>
  </si>
  <si>
    <t>221</t>
  </si>
  <si>
    <t>02</t>
  </si>
  <si>
    <t>住房公积金</t>
  </si>
  <si>
    <t>合计</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</si>
  <si>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</si>
  <si>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</si>
  <si>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</si>
  <si>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</si>
  <si>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</si>
  <si>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</si>
  <si>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</si>
  <si>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</si>
  <si>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</si>
  <si>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</si>
  <si>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</si>
  <si>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</si>
  <si>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</si>
  <si>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</si>
  <si>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</si>
  <si>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</si>
  <si>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</si>
  <si>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</si>
  <si>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</si>
  <si>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</si>
  <si>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其他资本性支出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</si>
  <si>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</si>
  <si>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</si>
  <si>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</si>
  <si>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</si>
  <si>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</si>
  <si>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</si>
  <si>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</si>
  <si>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</si>
  <si>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</si>
  <si>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</si>
  <si>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</si>
  <si>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</si>
  <si>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一般公共预算拨款支出预算分类汇总表（按经济分类明细填列）</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</si>
  <si>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</si>
  <si>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</si>
  <si>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</si>
  <si>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一般公共预算拨款支出-基本支出预算明细表-工资福利支出（按经济分类明细填列）</t>
  </si>
  <si>
    <t>工资性支出</t>
  </si>
  <si>
    <t>社会保障缴费</t>
  </si>
  <si>
    <t>其他工资福利支出</t>
  </si>
  <si>
    <t>基本工资</t>
  </si>
  <si>
    <t>津贴补贴</t>
  </si>
  <si>
    <t>奖金</t>
  </si>
  <si>
    <t>绩效工资</t>
  </si>
  <si>
    <t>机关事业单位基本养老保险</t>
  </si>
  <si>
    <t>职业年金缴费</t>
  </si>
  <si>
    <t>职工基本医疗保险缴费</t>
  </si>
  <si>
    <t>公务费基本医疗缴费</t>
  </si>
  <si>
    <t>其他社会保障缴费</t>
  </si>
  <si>
    <t>伙食补助费</t>
  </si>
  <si>
    <t>医疗费</t>
  </si>
  <si>
    <t>说明：本表为列本部门（单位）支出的当年一般公共预算拨款基本支出工资福利安排情况。</t>
  </si>
  <si>
    <t>附件2-8：</t>
  </si>
  <si>
    <t xml:space="preserve"> 一般公共预算拨款支出-基本支出预算明细表-商品和服务支出（按经济分类明细填列）</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</si>
  <si>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</si>
  <si>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</si>
  <si>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</si>
  <si>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</si>
  <si>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</si>
  <si>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</si>
  <si>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</si>
  <si>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</si>
  <si>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</si>
  <si>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</si>
  <si>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</si>
  <si>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</si>
  <si>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</si>
  <si>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</si>
  <si>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</si>
  <si>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</si>
  <si>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</si>
  <si>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</si>
  <si>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</si>
  <si>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</si>
  <si>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</si>
  <si>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</si>
  <si>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</si>
  <si>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</si>
  <si>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</si>
  <si>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</si>
  <si>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</si>
  <si>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说明：本表为列本部门（单位）支出的当年一般公共预算拨款基本支出商品和服务支出安排情况。</t>
  </si>
  <si>
    <t>附件2-9：</t>
  </si>
  <si>
    <t xml:space="preserve"> 一般公共预算拨款支出-基本支出预算明细表-对个人和家庭的补助（按经济分类明细填列）</t>
  </si>
  <si>
    <t>离休费</t>
  </si>
  <si>
    <t>退休费</t>
  </si>
  <si>
    <t>离退（役）费</t>
  </si>
  <si>
    <t>抚恤金</t>
  </si>
  <si>
    <t>生活补助</t>
  </si>
  <si>
    <t>救济费</t>
  </si>
  <si>
    <t>医疗费补助</t>
  </si>
  <si>
    <t>助学金</t>
  </si>
  <si>
    <t>奖励金</t>
  </si>
  <si>
    <t>个人农业生产补贴</t>
  </si>
  <si>
    <t>其他对个人和家庭的补助</t>
  </si>
  <si>
    <t>说明：本表为列本部门（单位）支出的当年一般公共预算拨款基本支出对个人和家庭的补助安排情况。</t>
  </si>
  <si>
    <t>附件2-10：</t>
  </si>
  <si>
    <t xml:space="preserve"> 政府性基金拨款支出预算分类汇总表（按经济分类明细填列）</t>
  </si>
  <si>
    <t>说明：1、本表为列本部门（单位）支出的当年政府性基金预算安排情况。</t>
  </si>
  <si>
    <t>附件2-11：</t>
  </si>
  <si>
    <t>“三公”经费预算表</t>
  </si>
  <si>
    <t>三公经费预算处（一般公共预算拨款）</t>
  </si>
  <si>
    <t>公务用车购置费</t>
  </si>
  <si>
    <t>其中：</t>
  </si>
  <si>
    <t>因公出国（境）费</t>
  </si>
  <si>
    <t>罗桥镇人民政府</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</si>
  <si>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</si>
  <si>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</si>
  <si>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</si>
  <si>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</si>
  <si>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</si>
  <si>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</si>
  <si>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</si>
  <si>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</si>
  <si>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</si>
  <si>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</si>
  <si>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</si>
  <si>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</si>
  <si>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</si>
  <si>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</si>
  <si>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</si>
  <si>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</si>
  <si>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</si>
  <si>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</si>
  <si>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</si>
  <si>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</si>
  <si>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</si>
  <si>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</si>
  <si>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</si>
  <si>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</si>
  <si>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</si>
  <si>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</si>
  <si>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</si>
  <si>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</si>
  <si>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</si>
  <si>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</si>
  <si>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</si>
  <si>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</si>
  <si>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</si>
  <si>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执行本乡镇决议和上级政府机关的决定和命令，发布决定和命令；落实国家政策，严格依法行政。宣传贯彻落实法律法规和党的各项方针政策，坚持依法行政，加强基层党组织和政权建设。管好用好本办事处财政，保障干部职工和城乡居民安居乐业。</t>
  </si>
  <si>
    <t>目标1：抓好基层党建工作，贯彻落实法律法规和党的各项方针政策，坚持依法行政，推进民主政治发展，加强基层党组织和政权建设。                                                                                                                                目标2：管好用好本办事处财政，保障干部职工和城乡居民安居乐业。</t>
  </si>
  <si>
    <t>指标1：用于基本工资、津补贴、奖金、其他工资福利支出、办公费、公务用车、公务接待、差旅费、其他商品服务支出和对家庭个人补助等；指标2：用于职工福利住房公积金</t>
  </si>
  <si>
    <t>附件14：</t>
  </si>
  <si>
    <t>政府采购预算表（货物、工程采购）</t>
  </si>
  <si>
    <t>填报单位;</t>
  </si>
  <si>
    <t>单位:万元</t>
  </si>
  <si>
    <t>采购项目</t>
  </si>
  <si>
    <t>采购品目</t>
  </si>
  <si>
    <t>采购时间</t>
  </si>
  <si>
    <t>采购数量</t>
  </si>
  <si>
    <t>计量单位</t>
  </si>
  <si>
    <t>基金预算拨款</t>
  </si>
  <si>
    <t>事业单位经营服务收入</t>
  </si>
  <si>
    <t>货物类</t>
  </si>
  <si>
    <t>办公消耗用品及类似物品</t>
  </si>
  <si>
    <t>2019</t>
  </si>
  <si>
    <t>批</t>
  </si>
  <si>
    <t>家具用具</t>
  </si>
  <si>
    <t>通用设备（电脑、打印设备、空调）</t>
  </si>
  <si>
    <t>其他植物（苗木）</t>
  </si>
  <si>
    <t>其他印刷品（打印、宣传）</t>
  </si>
  <si>
    <t>垃圾容器</t>
  </si>
  <si>
    <t>其他不另分类的物品</t>
  </si>
  <si>
    <t>工程类</t>
  </si>
  <si>
    <t>维修工程</t>
  </si>
  <si>
    <t>附件15：</t>
  </si>
  <si>
    <t>政府采购预算表（购买服务）</t>
  </si>
  <si>
    <t>填报单位：</t>
  </si>
  <si>
    <t>采购购买服务项目</t>
  </si>
  <si>
    <t>购买服务项目类别</t>
  </si>
  <si>
    <t>服务内容</t>
  </si>
  <si>
    <t>服务对象</t>
  </si>
  <si>
    <t>购买方式</t>
  </si>
  <si>
    <t>技术服务</t>
  </si>
  <si>
    <t>设计前咨询服务</t>
  </si>
  <si>
    <t>公租房建设技术可行性、环境影响研究、经济型评估等</t>
  </si>
  <si>
    <t>公共服务</t>
  </si>
  <si>
    <t>大型会议服务</t>
  </si>
  <si>
    <t>党代会、人大会、政协会和表彰会等会议服务</t>
  </si>
  <si>
    <t>维修和保养服务</t>
  </si>
  <si>
    <t>公务用车维修和保养服务</t>
  </si>
  <si>
    <t>园林绿化管理服务</t>
  </si>
  <si>
    <t>单位附属绿地、防护绿地、生产绿地，病虫防治等</t>
  </si>
  <si>
    <t>垃圾处理服务</t>
  </si>
  <si>
    <t>垃圾清扫，填埋和处理</t>
  </si>
  <si>
    <t>餐饮服务</t>
  </si>
  <si>
    <t>电信服务</t>
  </si>
  <si>
    <t>公共网络基础设施提供的电信网络与信息服务</t>
  </si>
  <si>
    <t>城镇水域治理服务</t>
  </si>
  <si>
    <t>垃圾清除和运输，水草清理</t>
  </si>
  <si>
    <t>计划生育技术服务</t>
  </si>
  <si>
    <t>向育龄公民提供生育调节及其他有关的生殖保健服务</t>
  </si>
  <si>
    <t>附件16：</t>
  </si>
  <si>
    <r>
      <t xml:space="preserve">            国有资产占有和使用情况表       </t>
    </r>
    <r>
      <rPr>
        <b/>
        <sz val="9"/>
        <rFont val="宋体"/>
        <family val="0"/>
      </rPr>
      <t>单位：元</t>
    </r>
  </si>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</sst>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_ "/>
    <numFmt numFmtId="181" formatCode="#,##0.0000"/>
    <numFmt numFmtId="182" formatCode="0.00_ "/>
    <numFmt numFmtId="183" formatCode=";;"/>
  </numFmts>
  <fonts count="53">
    <font>
      <sz val="9"/>
      <name val="宋体"/>
      <family val="0"/>
    </font>
    <font>
      <sz val="12"/>
      <name val="宋体"/>
      <family val="0"/>
    </font>
    <font>
      <b/>
      <sz val="16"/>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b/>
      <sz val="10"/>
      <name val="宋体"/>
      <family val="0"/>
    </font>
    <font>
      <b/>
      <sz val="9"/>
      <name val="宋体"/>
      <family val="0"/>
    </font>
    <font>
      <sz val="10"/>
      <name val="Times New Roman"/>
      <family val="1"/>
    </font>
    <font>
      <b/>
      <sz val="12"/>
      <name val="宋体"/>
      <family val="0"/>
    </font>
    <font>
      <b/>
      <sz val="11"/>
      <name val="宋体"/>
      <family val="0"/>
    </font>
    <font>
      <u val="single"/>
      <sz val="11"/>
      <color indexed="12"/>
      <name val="宋体"/>
      <family val="0"/>
    </font>
    <font>
      <u val="single"/>
      <sz val="11"/>
      <color indexed="20"/>
      <name val="宋体"/>
      <family val="0"/>
    </font>
    <font>
      <sz val="11"/>
      <color indexed="16"/>
      <name val="宋体"/>
      <family val="0"/>
    </font>
    <font>
      <sz val="11"/>
      <color indexed="62"/>
      <name val="宋体"/>
      <family val="0"/>
    </font>
    <font>
      <sz val="11"/>
      <color indexed="9"/>
      <name val="宋体"/>
      <family val="0"/>
    </font>
    <font>
      <sz val="11"/>
      <color indexed="19"/>
      <name val="宋体"/>
      <family val="0"/>
    </font>
    <font>
      <b/>
      <sz val="11"/>
      <color indexed="54"/>
      <name val="宋体"/>
      <family val="0"/>
    </font>
    <font>
      <sz val="11"/>
      <color indexed="10"/>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6"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0" fillId="0" borderId="0">
      <alignment/>
      <protection/>
    </xf>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0" fillId="0" borderId="0">
      <alignment/>
      <protection/>
    </xf>
  </cellStyleXfs>
  <cellXfs count="233">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9"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4" fillId="0" borderId="9" xfId="0" applyFont="1" applyFill="1" applyBorder="1" applyAlignment="1" applyProtection="1">
      <alignment horizontal="center" vertical="center"/>
      <protection/>
    </xf>
    <xf numFmtId="0" fontId="4" fillId="0" borderId="12" xfId="0" applyFont="1" applyFill="1" applyBorder="1" applyAlignment="1" applyProtection="1">
      <alignment vertical="center"/>
      <protection/>
    </xf>
    <xf numFmtId="0" fontId="0" fillId="0" borderId="9" xfId="0" applyBorder="1" applyAlignment="1">
      <alignment/>
    </xf>
    <xf numFmtId="0" fontId="4" fillId="0" borderId="12" xfId="0" applyFont="1" applyFill="1" applyBorder="1" applyAlignment="1" applyProtection="1">
      <alignment horizontal="center" vertical="center"/>
      <protection/>
    </xf>
    <xf numFmtId="0" fontId="4" fillId="0" borderId="9"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5" fillId="0" borderId="0" xfId="0" applyFont="1" applyFill="1" applyAlignment="1" applyProtection="1">
      <alignment vertical="center"/>
      <protection/>
    </xf>
    <xf numFmtId="0" fontId="1" fillId="0" borderId="0" xfId="0" applyFont="1" applyAlignment="1">
      <alignment horizontal="left" vertical="center" wrapText="1"/>
    </xf>
    <xf numFmtId="0" fontId="6" fillId="0" borderId="0" xfId="0" applyFont="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left"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Border="1" applyAlignment="1">
      <alignment horizontal="center" vertical="center" wrapText="1"/>
    </xf>
    <xf numFmtId="180" fontId="6" fillId="0" borderId="10" xfId="0" applyNumberFormat="1" applyFont="1" applyFill="1" applyBorder="1" applyAlignment="1" applyProtection="1">
      <alignment horizontal="center" vertical="center" wrapText="1"/>
      <protection/>
    </xf>
    <xf numFmtId="180" fontId="6" fillId="0" borderId="9" xfId="0" applyNumberFormat="1" applyFont="1" applyFill="1" applyBorder="1" applyAlignment="1" applyProtection="1">
      <alignment horizontal="center" vertical="center" wrapText="1"/>
      <protection/>
    </xf>
    <xf numFmtId="0" fontId="6" fillId="0" borderId="11" xfId="0" applyFont="1" applyBorder="1" applyAlignment="1">
      <alignment horizontal="center" vertical="center" wrapText="1"/>
    </xf>
    <xf numFmtId="0" fontId="6" fillId="0" borderId="12" xfId="0" applyFont="1" applyFill="1" applyBorder="1" applyAlignment="1">
      <alignment horizontal="center" vertical="center" wrapText="1"/>
    </xf>
    <xf numFmtId="3" fontId="6" fillId="0" borderId="9" xfId="0" applyNumberFormat="1" applyFont="1" applyFill="1" applyBorder="1" applyAlignment="1" applyProtection="1">
      <alignment horizontal="center" vertical="center" wrapText="1"/>
      <protection/>
    </xf>
    <xf numFmtId="180" fontId="6" fillId="0" borderId="14" xfId="0" applyNumberFormat="1" applyFont="1" applyFill="1" applyBorder="1" applyAlignment="1" applyProtection="1">
      <alignment horizontal="center" vertical="center" wrapText="1"/>
      <protection/>
    </xf>
    <xf numFmtId="49" fontId="6" fillId="33" borderId="9" xfId="0" applyNumberFormat="1" applyFont="1" applyFill="1" applyBorder="1" applyAlignment="1" applyProtection="1">
      <alignment horizontal="left" vertical="center" wrapText="1"/>
      <protection/>
    </xf>
    <xf numFmtId="49" fontId="6" fillId="33" borderId="14" xfId="0" applyNumberFormat="1" applyFont="1" applyFill="1" applyBorder="1" applyAlignment="1" applyProtection="1">
      <alignment horizontal="left" vertical="center" wrapText="1"/>
      <protection/>
    </xf>
    <xf numFmtId="4" fontId="6" fillId="33" borderId="13" xfId="0" applyNumberFormat="1" applyFont="1" applyFill="1" applyBorder="1" applyAlignment="1" applyProtection="1">
      <alignment horizontal="right" vertical="center" wrapText="1"/>
      <protection/>
    </xf>
    <xf numFmtId="181" fontId="6" fillId="33" borderId="9" xfId="0" applyNumberFormat="1" applyFont="1" applyFill="1" applyBorder="1" applyAlignment="1" applyProtection="1">
      <alignment horizontal="right" vertical="center" wrapText="1"/>
      <protection/>
    </xf>
    <xf numFmtId="4" fontId="6" fillId="33" borderId="14" xfId="0" applyNumberFormat="1" applyFont="1" applyFill="1" applyBorder="1" applyAlignment="1" applyProtection="1">
      <alignment horizontal="right" vertical="center" wrapText="1"/>
      <protection/>
    </xf>
    <xf numFmtId="0" fontId="6" fillId="0" borderId="9" xfId="0" applyFont="1" applyFill="1" applyBorder="1" applyAlignment="1">
      <alignment/>
    </xf>
    <xf numFmtId="182" fontId="6" fillId="0" borderId="9" xfId="0" applyNumberFormat="1" applyFont="1" applyFill="1" applyBorder="1" applyAlignment="1">
      <alignment wrapText="1"/>
    </xf>
    <xf numFmtId="0" fontId="6" fillId="0" borderId="9" xfId="0" applyFont="1" applyFill="1" applyBorder="1" applyAlignment="1">
      <alignment wrapText="1"/>
    </xf>
    <xf numFmtId="0" fontId="6" fillId="0" borderId="9" xfId="0" applyFont="1" applyBorder="1" applyAlignment="1">
      <alignment/>
    </xf>
    <xf numFmtId="0" fontId="6" fillId="0" borderId="9" xfId="0" applyFont="1" applyBorder="1" applyAlignment="1">
      <alignment wrapText="1"/>
    </xf>
    <xf numFmtId="0" fontId="6" fillId="0" borderId="9" xfId="64" applyFont="1" applyBorder="1">
      <alignment/>
      <protection/>
    </xf>
    <xf numFmtId="0" fontId="6" fillId="0" borderId="9" xfId="64" applyFont="1" applyBorder="1" applyAlignment="1">
      <alignment wrapText="1"/>
      <protection/>
    </xf>
    <xf numFmtId="0" fontId="0" fillId="0" borderId="9" xfId="64" applyBorder="1" applyAlignment="1">
      <alignment wrapText="1"/>
      <protection/>
    </xf>
    <xf numFmtId="0" fontId="6" fillId="0" borderId="0" xfId="0" applyNumberFormat="1" applyFont="1" applyFill="1" applyBorder="1" applyAlignment="1" applyProtection="1">
      <alignment horizontal="right" vertical="center" wrapText="1"/>
      <protection/>
    </xf>
    <xf numFmtId="0" fontId="6" fillId="0" borderId="15" xfId="0" applyNumberFormat="1" applyFont="1" applyFill="1" applyBorder="1" applyAlignment="1" applyProtection="1">
      <alignment horizontal="right" vertical="center" wrapText="1"/>
      <protection/>
    </xf>
    <xf numFmtId="0" fontId="6" fillId="0" borderId="11" xfId="0" applyFont="1" applyFill="1" applyBorder="1" applyAlignment="1">
      <alignment horizontal="center" vertical="center" wrapText="1"/>
    </xf>
    <xf numFmtId="4" fontId="6" fillId="33" borderId="9" xfId="0" applyNumberFormat="1" applyFont="1" applyFill="1" applyBorder="1" applyAlignment="1" applyProtection="1">
      <alignment horizontal="center" vertical="center" wrapText="1"/>
      <protection/>
    </xf>
    <xf numFmtId="4" fontId="6" fillId="0" borderId="9" xfId="0" applyNumberFormat="1" applyFont="1" applyFill="1" applyBorder="1" applyAlignment="1" applyProtection="1">
      <alignment/>
      <protection/>
    </xf>
    <xf numFmtId="0" fontId="6" fillId="0" borderId="0" xfId="0" applyFont="1" applyAlignment="1">
      <alignment/>
    </xf>
    <xf numFmtId="4" fontId="6" fillId="33" borderId="9" xfId="0" applyNumberFormat="1" applyFont="1" applyFill="1" applyBorder="1" applyAlignment="1" applyProtection="1">
      <alignment horizontal="right" vertical="center" wrapText="1"/>
      <protection/>
    </xf>
    <xf numFmtId="4" fontId="6" fillId="33" borderId="0" xfId="0" applyNumberFormat="1" applyFont="1" applyFill="1" applyAlignment="1" applyProtection="1">
      <alignment/>
      <protection/>
    </xf>
    <xf numFmtId="0" fontId="6" fillId="0" borderId="9" xfId="0" applyFont="1" applyBorder="1" applyAlignment="1">
      <alignment horizontal="center" vertical="center" wrapText="1"/>
    </xf>
    <xf numFmtId="49" fontId="6" fillId="33" borderId="14" xfId="0" applyNumberFormat="1" applyFont="1" applyFill="1" applyBorder="1" applyAlignment="1" applyProtection="1">
      <alignment horizontal="center" vertical="center" wrapText="1"/>
      <protection/>
    </xf>
    <xf numFmtId="3" fontId="6" fillId="33" borderId="13" xfId="0" applyNumberFormat="1" applyFont="1" applyFill="1" applyBorder="1" applyAlignment="1" applyProtection="1">
      <alignment horizontal="center" vertical="center" wrapText="1"/>
      <protection/>
    </xf>
    <xf numFmtId="49" fontId="6" fillId="33" borderId="9" xfId="0" applyNumberFormat="1" applyFont="1" applyFill="1" applyBorder="1" applyAlignment="1" applyProtection="1">
      <alignment horizontal="center" vertical="center" wrapText="1"/>
      <protection/>
    </xf>
    <xf numFmtId="0" fontId="6" fillId="0" borderId="16" xfId="0" applyFont="1" applyFill="1" applyBorder="1" applyAlignment="1">
      <alignment/>
    </xf>
    <xf numFmtId="0" fontId="0" fillId="0" borderId="9" xfId="0" applyFill="1" applyBorder="1" applyAlignment="1">
      <alignment/>
    </xf>
    <xf numFmtId="0" fontId="0" fillId="34" borderId="0" xfId="0" applyFill="1" applyAlignment="1">
      <alignment/>
    </xf>
    <xf numFmtId="0" fontId="7" fillId="0" borderId="0" xfId="0" applyNumberFormat="1" applyFont="1" applyFill="1" applyAlignment="1" applyProtection="1">
      <alignment vertical="center"/>
      <protection/>
    </xf>
    <xf numFmtId="0" fontId="8" fillId="0" borderId="0" xfId="0" applyNumberFormat="1" applyFont="1" applyFill="1" applyAlignment="1" applyProtection="1">
      <alignment horizontal="centerContinuous"/>
      <protection/>
    </xf>
    <xf numFmtId="0" fontId="9" fillId="0" borderId="0" xfId="0" applyFont="1" applyAlignment="1">
      <alignment/>
    </xf>
    <xf numFmtId="0" fontId="9" fillId="0" borderId="12" xfId="0" applyNumberFormat="1" applyFont="1" applyFill="1" applyBorder="1" applyAlignment="1" applyProtection="1">
      <alignment horizontal="center" vertical="center"/>
      <protection/>
    </xf>
    <xf numFmtId="0" fontId="9" fillId="0" borderId="12" xfId="0" applyNumberFormat="1" applyFont="1" applyFill="1" applyBorder="1" applyAlignment="1" applyProtection="1">
      <alignment horizontal="centerContinuous" vertical="center"/>
      <protection/>
    </xf>
    <xf numFmtId="0" fontId="9" fillId="0" borderId="17" xfId="0" applyNumberFormat="1" applyFont="1" applyFill="1" applyBorder="1" applyAlignment="1" applyProtection="1">
      <alignment horizontal="centerContinuous" vertical="center"/>
      <protection/>
    </xf>
    <xf numFmtId="0" fontId="9" fillId="0" borderId="13" xfId="0" applyNumberFormat="1" applyFont="1" applyFill="1" applyBorder="1" applyAlignment="1" applyProtection="1">
      <alignment horizontal="centerContinuous" vertical="center"/>
      <protection/>
    </xf>
    <xf numFmtId="0" fontId="9" fillId="0" borderId="14" xfId="0" applyNumberFormat="1" applyFont="1" applyFill="1" applyBorder="1" applyAlignment="1" applyProtection="1">
      <alignment horizontal="centerContinuous" vertical="center"/>
      <protection/>
    </xf>
    <xf numFmtId="0" fontId="9" fillId="0" borderId="9" xfId="0" applyNumberFormat="1" applyFont="1" applyFill="1" applyBorder="1" applyAlignment="1" applyProtection="1">
      <alignment horizontal="center" vertical="center"/>
      <protection/>
    </xf>
    <xf numFmtId="0" fontId="9" fillId="0" borderId="18" xfId="0" applyNumberFormat="1" applyFont="1" applyFill="1" applyBorder="1" applyAlignment="1" applyProtection="1">
      <alignment horizontal="center" vertical="center"/>
      <protection/>
    </xf>
    <xf numFmtId="0" fontId="9" fillId="0" borderId="19"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183" fontId="9" fillId="34" borderId="9" xfId="0" applyNumberFormat="1" applyFont="1" applyFill="1" applyBorder="1" applyAlignment="1" applyProtection="1">
      <alignment vertical="center" wrapText="1"/>
      <protection/>
    </xf>
    <xf numFmtId="4" fontId="9" fillId="34" borderId="9" xfId="0" applyNumberFormat="1" applyFont="1" applyFill="1" applyBorder="1" applyAlignment="1" applyProtection="1">
      <alignment horizontal="right" vertical="center" wrapText="1"/>
      <protection/>
    </xf>
    <xf numFmtId="4" fontId="9" fillId="34" borderId="12" xfId="0" applyNumberFormat="1" applyFont="1" applyFill="1" applyBorder="1" applyAlignment="1" applyProtection="1">
      <alignment horizontal="right" vertical="center" wrapText="1"/>
      <protection/>
    </xf>
    <xf numFmtId="4" fontId="9" fillId="34" borderId="14" xfId="0" applyNumberFormat="1" applyFont="1" applyFill="1" applyBorder="1" applyAlignment="1" applyProtection="1">
      <alignment horizontal="right" vertical="center" wrapText="1"/>
      <protection/>
    </xf>
    <xf numFmtId="183" fontId="9" fillId="34" borderId="10" xfId="0" applyNumberFormat="1" applyFont="1" applyFill="1" applyBorder="1" applyAlignment="1" applyProtection="1">
      <alignment vertical="center" wrapText="1"/>
      <protection/>
    </xf>
    <xf numFmtId="4" fontId="9" fillId="34" borderId="10" xfId="0" applyNumberFormat="1" applyFont="1" applyFill="1" applyBorder="1" applyAlignment="1" applyProtection="1">
      <alignment horizontal="right" vertical="center" wrapText="1"/>
      <protection/>
    </xf>
    <xf numFmtId="4" fontId="9" fillId="34" borderId="20" xfId="0" applyNumberFormat="1" applyFont="1" applyFill="1" applyBorder="1" applyAlignment="1" applyProtection="1">
      <alignment horizontal="right" vertical="center" wrapText="1"/>
      <protection/>
    </xf>
    <xf numFmtId="4" fontId="9" fillId="34" borderId="21" xfId="0" applyNumberFormat="1" applyFont="1" applyFill="1" applyBorder="1" applyAlignment="1" applyProtection="1">
      <alignment horizontal="right" vertical="center" wrapText="1"/>
      <protection/>
    </xf>
    <xf numFmtId="4" fontId="9" fillId="34" borderId="9" xfId="0" applyNumberFormat="1" applyFont="1" applyFill="1" applyBorder="1" applyAlignment="1" applyProtection="1">
      <alignment horizontal="center" vertical="center" wrapText="1"/>
      <protection/>
    </xf>
    <xf numFmtId="0" fontId="9" fillId="34" borderId="0" xfId="0" applyNumberFormat="1" applyFont="1" applyFill="1" applyAlignment="1" applyProtection="1">
      <alignment horizontal="right" vertical="center"/>
      <protection/>
    </xf>
    <xf numFmtId="0" fontId="9" fillId="0" borderId="0" xfId="0" applyNumberFormat="1" applyFont="1" applyFill="1" applyAlignment="1" applyProtection="1">
      <alignment horizontal="right" vertical="center"/>
      <protection/>
    </xf>
    <xf numFmtId="0" fontId="9" fillId="0" borderId="14"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9" fillId="0" borderId="10" xfId="0" applyNumberFormat="1" applyFont="1" applyFill="1" applyBorder="1" applyAlignment="1" applyProtection="1">
      <alignment horizontal="center" vertical="center" wrapText="1"/>
      <protection/>
    </xf>
    <xf numFmtId="0" fontId="9" fillId="34" borderId="9" xfId="0" applyNumberFormat="1" applyFont="1" applyFill="1" applyBorder="1" applyAlignment="1" applyProtection="1">
      <alignment vertical="center" wrapText="1"/>
      <protection/>
    </xf>
    <xf numFmtId="0" fontId="9" fillId="34" borderId="14" xfId="0" applyNumberFormat="1" applyFont="1" applyFill="1" applyBorder="1" applyAlignment="1" applyProtection="1">
      <alignment vertical="center" wrapText="1"/>
      <protection/>
    </xf>
    <xf numFmtId="0" fontId="0" fillId="34" borderId="0" xfId="0" applyFill="1" applyAlignment="1">
      <alignment vertical="center"/>
    </xf>
    <xf numFmtId="0" fontId="9" fillId="34" borderId="10" xfId="0" applyNumberFormat="1" applyFont="1" applyFill="1" applyBorder="1" applyAlignment="1" applyProtection="1">
      <alignment vertical="center" wrapText="1"/>
      <protection/>
    </xf>
    <xf numFmtId="0" fontId="9" fillId="34" borderId="21" xfId="0" applyNumberFormat="1" applyFont="1" applyFill="1" applyBorder="1" applyAlignment="1" applyProtection="1">
      <alignment vertical="center" wrapText="1"/>
      <protection/>
    </xf>
    <xf numFmtId="0" fontId="0" fillId="0" borderId="0" xfId="0" applyFill="1" applyAlignment="1">
      <alignment/>
    </xf>
    <xf numFmtId="0" fontId="9" fillId="0" borderId="0" xfId="0" applyNumberFormat="1" applyFont="1" applyFill="1" applyAlignment="1" applyProtection="1">
      <alignment vertical="center"/>
      <protection/>
    </xf>
    <xf numFmtId="0" fontId="8" fillId="0" borderId="0" xfId="0" applyNumberFormat="1" applyFont="1" applyFill="1" applyAlignment="1" applyProtection="1">
      <alignment horizontal="center"/>
      <protection/>
    </xf>
    <xf numFmtId="0" fontId="10" fillId="0" borderId="0" xfId="0" applyNumberFormat="1" applyFont="1" applyFill="1" applyAlignment="1" applyProtection="1">
      <alignment horizontal="left" vertical="center"/>
      <protection/>
    </xf>
    <xf numFmtId="0" fontId="10" fillId="35" borderId="0" xfId="0" applyNumberFormat="1" applyFont="1" applyFill="1" applyAlignment="1" applyProtection="1">
      <alignment horizontal="left" vertical="center"/>
      <protection/>
    </xf>
    <xf numFmtId="0" fontId="10" fillId="0" borderId="12"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protection/>
    </xf>
    <xf numFmtId="0" fontId="10" fillId="0" borderId="20" xfId="0" applyNumberFormat="1" applyFont="1" applyFill="1" applyBorder="1" applyAlignment="1" applyProtection="1">
      <alignment horizontal="center" vertical="center"/>
      <protection/>
    </xf>
    <xf numFmtId="0" fontId="10" fillId="0" borderId="2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49" fontId="10" fillId="34" borderId="9" xfId="0" applyNumberFormat="1" applyFont="1" applyFill="1" applyBorder="1" applyAlignment="1" applyProtection="1">
      <alignment horizontal="left" vertical="center"/>
      <protection/>
    </xf>
    <xf numFmtId="49" fontId="10" fillId="34" borderId="9" xfId="0" applyNumberFormat="1" applyFont="1" applyFill="1" applyBorder="1" applyAlignment="1" applyProtection="1">
      <alignment horizontal="left" vertical="center" wrapText="1"/>
      <protection/>
    </xf>
    <xf numFmtId="49" fontId="10" fillId="34" borderId="9" xfId="0" applyNumberFormat="1" applyFont="1" applyFill="1" applyBorder="1" applyAlignment="1" applyProtection="1">
      <alignment horizontal="center" vertical="center" wrapText="1"/>
      <protection/>
    </xf>
    <xf numFmtId="4" fontId="10" fillId="34" borderId="9" xfId="0" applyNumberFormat="1" applyFont="1" applyFill="1" applyBorder="1" applyAlignment="1" applyProtection="1">
      <alignment horizontal="right" vertical="center"/>
      <protection/>
    </xf>
    <xf numFmtId="0" fontId="10" fillId="34" borderId="12" xfId="0" applyNumberFormat="1" applyFont="1" applyFill="1" applyBorder="1" applyAlignment="1" applyProtection="1">
      <alignment horizontal="left" vertical="center" wrapText="1"/>
      <protection/>
    </xf>
    <xf numFmtId="0" fontId="10" fillId="0" borderId="0" xfId="0" applyNumberFormat="1" applyFont="1" applyFill="1" applyAlignment="1" applyProtection="1">
      <alignment horizontal="right" vertical="center"/>
      <protection/>
    </xf>
    <xf numFmtId="0" fontId="10"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10"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20"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horizontal="center" vertical="center" wrapText="1"/>
      <protection locked="0"/>
    </xf>
    <xf numFmtId="4" fontId="0" fillId="34" borderId="17" xfId="0" applyNumberFormat="1" applyFont="1" applyFill="1" applyBorder="1" applyAlignment="1" applyProtection="1">
      <alignment horizontal="center" vertical="center" wrapText="1"/>
      <protection locked="0"/>
    </xf>
    <xf numFmtId="4" fontId="0" fillId="34" borderId="20"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6" fillId="0" borderId="0" xfId="39" applyFont="1" applyBorder="1" applyAlignment="1">
      <alignment vertical="center"/>
      <protection/>
    </xf>
    <xf numFmtId="0" fontId="11" fillId="0" borderId="0" xfId="39" applyFont="1" applyBorder="1" applyAlignment="1">
      <alignment vertical="center"/>
      <protection/>
    </xf>
    <xf numFmtId="0" fontId="11" fillId="0" borderId="0" xfId="39" applyFont="1" applyBorder="1" applyAlignment="1">
      <alignment horizontal="left" vertical="center"/>
      <protection/>
    </xf>
    <xf numFmtId="0" fontId="11" fillId="0" borderId="0" xfId="39" applyFont="1" applyAlignment="1">
      <alignment vertical="center"/>
      <protection/>
    </xf>
    <xf numFmtId="0" fontId="12" fillId="0" borderId="0" xfId="0" applyNumberFormat="1" applyFont="1" applyFill="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0" xfId="0" applyBorder="1" applyAlignment="1">
      <alignment horizontal="center" vertical="center"/>
    </xf>
    <xf numFmtId="49" fontId="0" fillId="34" borderId="20" xfId="0" applyNumberFormat="1" applyFont="1" applyFill="1" applyBorder="1" applyAlignment="1" applyProtection="1">
      <alignment horizontal="center" vertical="center" wrapText="1"/>
      <protection/>
    </xf>
    <xf numFmtId="2" fontId="0" fillId="34" borderId="20" xfId="0" applyNumberFormat="1" applyFont="1" applyFill="1" applyBorder="1" applyAlignment="1" applyProtection="1">
      <alignment horizontal="center" vertical="center" wrapText="1"/>
      <protection/>
    </xf>
    <xf numFmtId="4" fontId="0" fillId="34" borderId="20"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2"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3" fontId="0" fillId="34" borderId="20"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0" xfId="0" applyBorder="1" applyAlignment="1" applyProtection="1">
      <alignment horizontal="center" vertical="center"/>
      <protection/>
    </xf>
    <xf numFmtId="4" fontId="0" fillId="34" borderId="10" xfId="0" applyNumberFormat="1" applyFont="1" applyFill="1" applyBorder="1" applyAlignment="1" applyProtection="1">
      <alignment wrapText="1"/>
      <protection locked="0"/>
    </xf>
    <xf numFmtId="4" fontId="0" fillId="34" borderId="17" xfId="0" applyNumberFormat="1" applyFont="1" applyFill="1" applyBorder="1" applyAlignment="1" applyProtection="1">
      <alignment wrapText="1"/>
      <protection locked="0"/>
    </xf>
    <xf numFmtId="4" fontId="0" fillId="34" borderId="20"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4" fontId="0" fillId="34" borderId="20"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2" xfId="0" applyNumberFormat="1" applyFont="1" applyFill="1" applyBorder="1" applyAlignment="1" applyProtection="1">
      <alignment horizontal="center" vertical="center" wrapText="1"/>
      <protection/>
    </xf>
    <xf numFmtId="0" fontId="0" fillId="36" borderId="20"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183" fontId="0" fillId="34" borderId="9"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xf>
    <xf numFmtId="0" fontId="0" fillId="0" borderId="1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34" borderId="9" xfId="0" applyFill="1" applyBorder="1" applyAlignment="1">
      <alignment wrapText="1"/>
    </xf>
    <xf numFmtId="181" fontId="0" fillId="34" borderId="9" xfId="0" applyNumberFormat="1"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13" fillId="0" borderId="0" xfId="0" applyNumberFormat="1" applyFont="1" applyFill="1" applyAlignment="1" applyProtection="1">
      <alignment horizontal="center" vertical="center"/>
      <protection/>
    </xf>
    <xf numFmtId="0" fontId="0" fillId="34" borderId="9" xfId="0" applyFill="1" applyBorder="1" applyAlignment="1">
      <alignment horizontal="center" vertical="center"/>
    </xf>
    <xf numFmtId="0" fontId="0" fillId="0" borderId="9" xfId="0" applyBorder="1" applyAlignment="1">
      <alignment horizontal="center" vertical="center"/>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20"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34" borderId="12" xfId="0" applyFill="1" applyBorder="1" applyAlignment="1">
      <alignment/>
    </xf>
    <xf numFmtId="4" fontId="0" fillId="34" borderId="9" xfId="0" applyNumberFormat="1" applyFont="1" applyFill="1" applyBorder="1" applyAlignment="1" applyProtection="1">
      <alignment vertical="center" wrapText="1"/>
      <protection/>
    </xf>
    <xf numFmtId="0" fontId="0" fillId="34" borderId="9" xfId="0" applyFill="1" applyBorder="1" applyAlignment="1">
      <alignment/>
    </xf>
    <xf numFmtId="2" fontId="0" fillId="34" borderId="9" xfId="0" applyNumberFormat="1" applyFont="1" applyFill="1" applyBorder="1" applyAlignment="1" applyProtection="1">
      <alignment wrapText="1"/>
      <protection/>
    </xf>
    <xf numFmtId="0" fontId="0" fillId="34" borderId="12" xfId="0" applyFill="1" applyBorder="1" applyAlignment="1">
      <alignment wrapText="1"/>
    </xf>
    <xf numFmtId="2" fontId="0" fillId="34" borderId="9" xfId="0" applyNumberFormat="1" applyFont="1" applyFill="1" applyBorder="1" applyAlignment="1" applyProtection="1">
      <alignment horizontal="center" vertical="center" wrapText="1"/>
      <protection/>
    </xf>
    <xf numFmtId="0" fontId="0" fillId="34" borderId="11" xfId="0" applyFill="1" applyBorder="1" applyAlignment="1">
      <alignment/>
    </xf>
    <xf numFmtId="2" fontId="0" fillId="34" borderId="10" xfId="0" applyNumberFormat="1" applyFont="1" applyFill="1" applyBorder="1" applyAlignment="1" applyProtection="1">
      <alignment wrapText="1"/>
      <protection/>
    </xf>
    <xf numFmtId="0" fontId="0" fillId="34" borderId="13" xfId="0" applyFill="1" applyBorder="1" applyAlignment="1">
      <alignment/>
    </xf>
    <xf numFmtId="2" fontId="0" fillId="34" borderId="16" xfId="0" applyNumberFormat="1" applyFont="1" applyFill="1" applyBorder="1" applyAlignment="1" applyProtection="1">
      <alignment wrapText="1"/>
      <protection/>
    </xf>
    <xf numFmtId="4" fontId="0" fillId="34" borderId="10" xfId="0" applyNumberFormat="1" applyFont="1" applyFill="1" applyBorder="1" applyAlignment="1" applyProtection="1">
      <alignment vertical="center" wrapText="1"/>
      <protection/>
    </xf>
    <xf numFmtId="0" fontId="0" fillId="34" borderId="17" xfId="0" applyFill="1" applyBorder="1" applyAlignment="1">
      <alignment/>
    </xf>
    <xf numFmtId="181" fontId="0" fillId="34" borderId="13" xfId="0" applyNumberFormat="1" applyFont="1" applyFill="1" applyBorder="1" applyAlignment="1" applyProtection="1">
      <alignment/>
      <protection/>
    </xf>
    <xf numFmtId="0" fontId="0" fillId="34" borderId="15" xfId="0" applyFill="1" applyBorder="1" applyAlignment="1">
      <alignment/>
    </xf>
    <xf numFmtId="2" fontId="0" fillId="34" borderId="11" xfId="0" applyNumberFormat="1" applyFont="1" applyFill="1" applyBorder="1" applyAlignment="1" applyProtection="1">
      <alignment wrapText="1"/>
      <protection/>
    </xf>
    <xf numFmtId="0" fontId="0" fillId="34" borderId="14" xfId="0" applyFill="1" applyBorder="1" applyAlignment="1">
      <alignment/>
    </xf>
    <xf numFmtId="0" fontId="0" fillId="0" borderId="11" xfId="0" applyBorder="1" applyAlignment="1">
      <alignment/>
    </xf>
    <xf numFmtId="0" fontId="0" fillId="0" borderId="9" xfId="0" applyBorder="1" applyAlignment="1">
      <alignment horizontal="center"/>
    </xf>
    <xf numFmtId="4" fontId="0" fillId="34" borderId="16" xfId="0" applyNumberFormat="1" applyFont="1" applyFill="1" applyBorder="1" applyAlignment="1" applyProtection="1">
      <alignment vertical="center" wrapText="1"/>
      <protection/>
    </xf>
    <xf numFmtId="0" fontId="0" fillId="0" borderId="17" xfId="0" applyNumberFormat="1" applyFont="1" applyFill="1" applyBorder="1" applyAlignment="1" applyProtection="1">
      <alignment horizontal="left"/>
      <protection/>
    </xf>
    <xf numFmtId="0" fontId="0" fillId="0" borderId="0" xfId="0" applyNumberFormat="1" applyFont="1" applyFill="1" applyAlignment="1" applyProtection="1">
      <alignment horizontal="center" vertical="center"/>
      <protection/>
    </xf>
    <xf numFmtId="0" fontId="0" fillId="0" borderId="21"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right" vertical="center"/>
      <protection/>
    </xf>
    <xf numFmtId="0" fontId="10" fillId="0" borderId="9" xfId="0" applyNumberFormat="1" applyFont="1" applyFill="1" applyBorder="1" applyAlignment="1" applyProtection="1">
      <alignment horizontal="center" vertical="center" wrapText="1"/>
      <protection/>
    </xf>
    <xf numFmtId="49" fontId="0" fillId="34" borderId="12" xfId="0" applyNumberFormat="1" applyFont="1" applyFill="1" applyBorder="1" applyAlignment="1" applyProtection="1">
      <alignment horizontal="center" vertical="center" wrapText="1"/>
      <protection/>
    </xf>
    <xf numFmtId="49" fontId="0" fillId="34" borderId="9" xfId="0" applyNumberFormat="1" applyFill="1" applyBorder="1" applyAlignment="1" applyProtection="1">
      <alignment horizontal="center" vertical="center" wrapText="1"/>
      <protection/>
    </xf>
    <xf numFmtId="0" fontId="0" fillId="0" borderId="0" xfId="0" applyFont="1" applyAlignment="1">
      <alignment/>
    </xf>
    <xf numFmtId="0" fontId="0" fillId="34" borderId="9" xfId="0" applyFill="1" applyBorder="1" applyAlignment="1">
      <alignment vertical="center" wrapText="1"/>
    </xf>
    <xf numFmtId="0" fontId="0" fillId="34" borderId="12" xfId="0" applyFill="1" applyBorder="1" applyAlignment="1">
      <alignment vertical="center" wrapText="1"/>
    </xf>
    <xf numFmtId="0" fontId="0" fillId="34" borderId="13" xfId="0" applyFill="1" applyBorder="1" applyAlignment="1">
      <alignment vertical="center" wrapText="1"/>
    </xf>
    <xf numFmtId="0" fontId="0" fillId="34" borderId="17" xfId="0" applyFill="1" applyBorder="1" applyAlignment="1">
      <alignment vertical="center" wrapText="1"/>
    </xf>
    <xf numFmtId="4" fontId="0" fillId="34" borderId="11" xfId="0" applyNumberFormat="1" applyFill="1" applyBorder="1" applyAlignment="1">
      <alignment vertical="center" wrapText="1"/>
    </xf>
    <xf numFmtId="4" fontId="0" fillId="34" borderId="13"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5" xfId="0" applyFill="1" applyBorder="1" applyAlignment="1">
      <alignment vertical="center" wrapText="1"/>
    </xf>
    <xf numFmtId="0" fontId="0" fillId="34" borderId="14"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9" xfId="0"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showZeros="0" view="pageBreakPreview" zoomScaleSheetLayoutView="100" workbookViewId="0" topLeftCell="A7">
      <selection activeCell="C9" sqref="C9"/>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56" t="s">
        <v>0</v>
      </c>
    </row>
    <row r="2" spans="1:6" ht="27.75" customHeight="1">
      <c r="A2" s="110" t="s">
        <v>1</v>
      </c>
      <c r="B2" s="110"/>
      <c r="C2" s="110"/>
      <c r="D2" s="110"/>
      <c r="E2" s="110"/>
      <c r="F2" s="110"/>
    </row>
    <row r="3" spans="1:6" ht="22.5" customHeight="1">
      <c r="A3" s="214" t="s">
        <v>2</v>
      </c>
      <c r="F3" t="s">
        <v>3</v>
      </c>
    </row>
    <row r="4" spans="1:6" ht="22.5" customHeight="1">
      <c r="A4" s="96" t="s">
        <v>4</v>
      </c>
      <c r="B4" s="96"/>
      <c r="C4" s="96" t="s">
        <v>5</v>
      </c>
      <c r="D4" s="96"/>
      <c r="E4" s="96"/>
      <c r="F4" s="96"/>
    </row>
    <row r="5" spans="1:6" ht="22.5" customHeight="1">
      <c r="A5" s="96" t="s">
        <v>6</v>
      </c>
      <c r="B5" s="96" t="s">
        <v>7</v>
      </c>
      <c r="C5" s="96" t="s">
        <v>8</v>
      </c>
      <c r="D5" s="96" t="s">
        <v>9</v>
      </c>
      <c r="E5" s="96" t="s">
        <v>10</v>
      </c>
      <c r="F5" s="96" t="s">
        <v>7</v>
      </c>
    </row>
    <row r="6" spans="1:6" s="55" customFormat="1" ht="22.5" customHeight="1">
      <c r="A6" s="215" t="s">
        <v>11</v>
      </c>
      <c r="B6" s="187">
        <v>496.53</v>
      </c>
      <c r="C6" s="215" t="s">
        <v>12</v>
      </c>
      <c r="D6" s="187">
        <v>476.61</v>
      </c>
      <c r="E6" s="215" t="s">
        <v>13</v>
      </c>
      <c r="F6" s="187">
        <v>496.53</v>
      </c>
    </row>
    <row r="7" spans="1:6" s="55" customFormat="1" ht="22.5" customHeight="1">
      <c r="A7" s="215" t="s">
        <v>14</v>
      </c>
      <c r="B7" s="187">
        <v>496.53</v>
      </c>
      <c r="C7" s="215" t="s">
        <v>15</v>
      </c>
      <c r="D7" s="187"/>
      <c r="E7" s="215" t="s">
        <v>16</v>
      </c>
      <c r="F7" s="187">
        <v>413.61</v>
      </c>
    </row>
    <row r="8" spans="1:6" s="55" customFormat="1" ht="22.5" customHeight="1">
      <c r="A8" s="216" t="s">
        <v>17</v>
      </c>
      <c r="B8" s="196"/>
      <c r="C8" s="217" t="s">
        <v>18</v>
      </c>
      <c r="D8" s="196"/>
      <c r="E8" s="217" t="s">
        <v>19</v>
      </c>
      <c r="F8" s="196">
        <v>82.92</v>
      </c>
    </row>
    <row r="9" spans="1:6" s="55" customFormat="1" ht="22.5" customHeight="1">
      <c r="A9" s="216" t="s">
        <v>20</v>
      </c>
      <c r="B9" s="196"/>
      <c r="C9" s="217" t="s">
        <v>21</v>
      </c>
      <c r="D9" s="196"/>
      <c r="E9" s="217" t="s">
        <v>22</v>
      </c>
      <c r="F9" s="196"/>
    </row>
    <row r="10" spans="1:6" s="55" customFormat="1" ht="22.5" customHeight="1">
      <c r="A10" s="216" t="s">
        <v>23</v>
      </c>
      <c r="B10" s="196"/>
      <c r="C10" s="217" t="s">
        <v>24</v>
      </c>
      <c r="D10" s="196"/>
      <c r="E10" s="217" t="s">
        <v>25</v>
      </c>
      <c r="F10" s="196"/>
    </row>
    <row r="11" spans="1:6" s="55" customFormat="1" ht="22.5" customHeight="1">
      <c r="A11" s="216" t="s">
        <v>26</v>
      </c>
      <c r="B11" s="196"/>
      <c r="C11" s="217" t="s">
        <v>27</v>
      </c>
      <c r="D11" s="196"/>
      <c r="E11" s="217" t="s">
        <v>28</v>
      </c>
      <c r="F11" s="196"/>
    </row>
    <row r="12" spans="1:6" s="55" customFormat="1" ht="22.5" customHeight="1">
      <c r="A12" s="216" t="s">
        <v>29</v>
      </c>
      <c r="B12" s="196"/>
      <c r="C12" s="217" t="s">
        <v>30</v>
      </c>
      <c r="D12" s="196"/>
      <c r="E12" s="217" t="s">
        <v>31</v>
      </c>
      <c r="F12" s="196"/>
    </row>
    <row r="13" spans="1:6" s="55" customFormat="1" ht="22.5" customHeight="1">
      <c r="A13" s="216" t="s">
        <v>32</v>
      </c>
      <c r="B13" s="196"/>
      <c r="C13" s="217" t="s">
        <v>33</v>
      </c>
      <c r="D13" s="196"/>
      <c r="E13" s="217" t="s">
        <v>34</v>
      </c>
      <c r="F13" s="196"/>
    </row>
    <row r="14" spans="1:6" s="55" customFormat="1" ht="22.5" customHeight="1">
      <c r="A14" s="216" t="s">
        <v>35</v>
      </c>
      <c r="B14" s="196"/>
      <c r="C14" s="217" t="s">
        <v>36</v>
      </c>
      <c r="D14" s="196"/>
      <c r="E14" s="217" t="s">
        <v>37</v>
      </c>
      <c r="F14" s="196"/>
    </row>
    <row r="15" spans="1:6" s="55" customFormat="1" ht="22.5" customHeight="1">
      <c r="A15" s="216" t="s">
        <v>38</v>
      </c>
      <c r="B15" s="196"/>
      <c r="C15" s="217" t="s">
        <v>39</v>
      </c>
      <c r="D15" s="196"/>
      <c r="E15" s="217" t="s">
        <v>40</v>
      </c>
      <c r="F15" s="196"/>
    </row>
    <row r="16" spans="1:6" s="55" customFormat="1" ht="22.5" customHeight="1">
      <c r="A16" s="216" t="s">
        <v>41</v>
      </c>
      <c r="B16" s="187"/>
      <c r="C16" s="217" t="s">
        <v>42</v>
      </c>
      <c r="D16" s="196"/>
      <c r="E16" s="218" t="s">
        <v>43</v>
      </c>
      <c r="F16" s="196"/>
    </row>
    <row r="17" spans="1:6" s="55" customFormat="1" ht="22.5" customHeight="1">
      <c r="A17" s="215"/>
      <c r="B17" s="219"/>
      <c r="C17" s="216" t="s">
        <v>44</v>
      </c>
      <c r="D17" s="196"/>
      <c r="E17" s="220" t="s">
        <v>45</v>
      </c>
      <c r="F17" s="196"/>
    </row>
    <row r="18" spans="1:6" s="55" customFormat="1" ht="22.5" customHeight="1">
      <c r="A18" s="215"/>
      <c r="B18" s="221"/>
      <c r="C18" s="216" t="s">
        <v>46</v>
      </c>
      <c r="D18" s="196"/>
      <c r="E18" s="222" t="s">
        <v>47</v>
      </c>
      <c r="F18" s="196"/>
    </row>
    <row r="19" spans="1:6" s="55" customFormat="1" ht="22.5" customHeight="1">
      <c r="A19" s="215"/>
      <c r="B19" s="221"/>
      <c r="C19" s="216" t="s">
        <v>48</v>
      </c>
      <c r="D19" s="196"/>
      <c r="E19" s="217" t="s">
        <v>49</v>
      </c>
      <c r="F19" s="196"/>
    </row>
    <row r="20" spans="1:6" s="55" customFormat="1" ht="22.5" customHeight="1">
      <c r="A20" s="215"/>
      <c r="B20" s="221"/>
      <c r="C20" s="216" t="s">
        <v>50</v>
      </c>
      <c r="D20" s="196"/>
      <c r="E20" s="217" t="s">
        <v>51</v>
      </c>
      <c r="F20" s="196"/>
    </row>
    <row r="21" spans="1:6" s="55" customFormat="1" ht="22.5" customHeight="1">
      <c r="A21" s="215"/>
      <c r="B21" s="221"/>
      <c r="C21" s="216" t="s">
        <v>52</v>
      </c>
      <c r="D21" s="196">
        <v>19.92</v>
      </c>
      <c r="E21" s="217" t="s">
        <v>53</v>
      </c>
      <c r="F21" s="196"/>
    </row>
    <row r="22" spans="1:6" s="55" customFormat="1" ht="22.5" customHeight="1">
      <c r="A22" s="215"/>
      <c r="B22" s="221"/>
      <c r="C22" s="216" t="s">
        <v>54</v>
      </c>
      <c r="D22" s="196"/>
      <c r="E22" s="217" t="s">
        <v>55</v>
      </c>
      <c r="F22" s="196"/>
    </row>
    <row r="23" spans="1:6" s="55" customFormat="1" ht="22.5" customHeight="1">
      <c r="A23" s="215"/>
      <c r="B23" s="221"/>
      <c r="C23" s="216" t="s">
        <v>56</v>
      </c>
      <c r="D23" s="196"/>
      <c r="E23" s="217" t="s">
        <v>57</v>
      </c>
      <c r="F23" s="196"/>
    </row>
    <row r="24" spans="1:6" s="55" customFormat="1" ht="22.5" customHeight="1">
      <c r="A24" s="215"/>
      <c r="B24" s="221"/>
      <c r="C24" s="216" t="s">
        <v>58</v>
      </c>
      <c r="D24" s="196"/>
      <c r="E24" s="217" t="s">
        <v>59</v>
      </c>
      <c r="F24" s="196"/>
    </row>
    <row r="25" spans="1:6" s="55" customFormat="1" ht="22.5" customHeight="1">
      <c r="A25" s="215"/>
      <c r="B25" s="221"/>
      <c r="C25" s="216" t="s">
        <v>60</v>
      </c>
      <c r="D25" s="196"/>
      <c r="E25" s="217" t="s">
        <v>61</v>
      </c>
      <c r="F25" s="187"/>
    </row>
    <row r="26" spans="1:6" s="55" customFormat="1" ht="22.5" customHeight="1">
      <c r="A26" s="215"/>
      <c r="B26" s="221"/>
      <c r="C26" s="216" t="s">
        <v>62</v>
      </c>
      <c r="D26" s="196"/>
      <c r="E26" s="223"/>
      <c r="F26" s="219"/>
    </row>
    <row r="27" spans="1:6" s="55" customFormat="1" ht="22.5" customHeight="1">
      <c r="A27" s="215"/>
      <c r="B27" s="221"/>
      <c r="C27" s="216" t="s">
        <v>63</v>
      </c>
      <c r="D27" s="187"/>
      <c r="E27" s="223"/>
      <c r="F27" s="221"/>
    </row>
    <row r="28" spans="1:6" ht="22.5" customHeight="1">
      <c r="A28" s="224"/>
      <c r="B28" s="225"/>
      <c r="C28" s="224"/>
      <c r="D28" s="226"/>
      <c r="E28" s="227"/>
      <c r="F28" s="228"/>
    </row>
    <row r="29" spans="1:6" ht="22.5" customHeight="1">
      <c r="A29" s="229" t="s">
        <v>64</v>
      </c>
      <c r="B29" s="204">
        <v>496.53</v>
      </c>
      <c r="C29" s="229" t="s">
        <v>65</v>
      </c>
      <c r="D29" s="204">
        <v>496.53</v>
      </c>
      <c r="E29" s="230" t="s">
        <v>65</v>
      </c>
      <c r="F29" s="204">
        <v>496.53</v>
      </c>
    </row>
    <row r="30" spans="1:6" ht="22.5" customHeight="1">
      <c r="A30" s="224"/>
      <c r="B30" s="225"/>
      <c r="C30" s="224"/>
      <c r="D30" s="228"/>
      <c r="E30" s="227"/>
      <c r="F30" s="228"/>
    </row>
    <row r="31" spans="1:6" s="55" customFormat="1" ht="22.5" customHeight="1">
      <c r="A31" s="231" t="s">
        <v>66</v>
      </c>
      <c r="B31" s="187">
        <v>496.53</v>
      </c>
      <c r="C31" s="232" t="s">
        <v>67</v>
      </c>
      <c r="D31" s="187">
        <v>496.53</v>
      </c>
      <c r="E31" s="232" t="s">
        <v>67</v>
      </c>
      <c r="F31" s="187">
        <v>496.53</v>
      </c>
    </row>
    <row r="32" spans="1:4" ht="22.5" customHeight="1">
      <c r="A32" t="s">
        <v>68</v>
      </c>
      <c r="B32" s="89"/>
      <c r="C32" s="89"/>
      <c r="D32" s="89"/>
    </row>
    <row r="33" spans="2:3" ht="22.5" customHeight="1">
      <c r="B33" s="89"/>
      <c r="C33" s="89"/>
    </row>
  </sheetData>
  <sheetProtection/>
  <mergeCells count="3">
    <mergeCell ref="A2:F2"/>
    <mergeCell ref="A4:B4"/>
    <mergeCell ref="C4:F4"/>
  </mergeCells>
  <printOptions/>
  <pageMargins left="0.7480314960629921" right="0.7480314960629921" top="0.9842519685039371" bottom="0.9842519685039371" header="0.5118110236220472" footer="0.5118110236220472"/>
  <pageSetup fitToHeight="1" fitToWidth="1" horizontalDpi="600" verticalDpi="600" orientation="portrait" scale="63"/>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I1">
      <selection activeCell="S11" sqref="S11"/>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6" t="s">
        <v>203</v>
      </c>
    </row>
    <row r="2" spans="1:25" ht="69.75" customHeight="1">
      <c r="A2" s="127" t="s">
        <v>204</v>
      </c>
      <c r="B2" s="127"/>
      <c r="C2" s="127"/>
      <c r="D2" s="127"/>
      <c r="E2" s="127"/>
      <c r="F2" s="127"/>
      <c r="G2" s="127"/>
      <c r="H2" s="127"/>
      <c r="I2" s="127"/>
      <c r="J2" s="127"/>
      <c r="K2" s="127"/>
      <c r="L2" s="127"/>
      <c r="M2" s="127"/>
      <c r="N2" s="127"/>
      <c r="O2" s="127"/>
      <c r="P2" s="127"/>
      <c r="Q2" s="127"/>
      <c r="R2" s="127"/>
      <c r="S2" s="127"/>
      <c r="T2" s="127"/>
      <c r="U2" s="127"/>
      <c r="V2" s="127"/>
      <c r="W2" s="127"/>
      <c r="X2" s="127"/>
      <c r="Y2" s="127"/>
    </row>
    <row r="3" ht="16.5" customHeight="1">
      <c r="Y3" s="141" t="s">
        <v>109</v>
      </c>
    </row>
    <row r="4" spans="1:25" ht="20.25" customHeight="1">
      <c r="A4" s="111" t="s">
        <v>110</v>
      </c>
      <c r="B4" s="111"/>
      <c r="C4" s="111"/>
      <c r="D4" s="128"/>
      <c r="E4" s="129" t="s">
        <v>72</v>
      </c>
      <c r="F4" s="115" t="s">
        <v>111</v>
      </c>
      <c r="G4" s="115"/>
      <c r="H4" s="115"/>
      <c r="I4" s="128"/>
      <c r="J4" s="138" t="s">
        <v>112</v>
      </c>
      <c r="K4" s="138"/>
      <c r="L4" s="138"/>
      <c r="M4" s="138"/>
      <c r="N4" s="138"/>
      <c r="O4" s="138"/>
      <c r="P4" s="138"/>
      <c r="Q4" s="138"/>
      <c r="R4" s="138"/>
      <c r="S4" s="138"/>
      <c r="T4" s="138"/>
      <c r="U4" s="112" t="s">
        <v>113</v>
      </c>
      <c r="V4" s="112" t="s">
        <v>114</v>
      </c>
      <c r="W4" s="112" t="s">
        <v>115</v>
      </c>
      <c r="X4" s="112" t="s">
        <v>116</v>
      </c>
      <c r="Y4" s="112" t="s">
        <v>117</v>
      </c>
    </row>
    <row r="5" spans="1:25" ht="25.5" customHeight="1">
      <c r="A5" s="111" t="s">
        <v>93</v>
      </c>
      <c r="B5" s="111"/>
      <c r="C5" s="129"/>
      <c r="D5" s="129" t="s">
        <v>94</v>
      </c>
      <c r="E5" s="129"/>
      <c r="F5" s="111" t="s">
        <v>118</v>
      </c>
      <c r="G5" s="111" t="s">
        <v>119</v>
      </c>
      <c r="H5" s="112" t="s">
        <v>120</v>
      </c>
      <c r="I5" s="138" t="s">
        <v>121</v>
      </c>
      <c r="J5" s="139" t="s">
        <v>118</v>
      </c>
      <c r="K5" s="139" t="s">
        <v>122</v>
      </c>
      <c r="L5" s="139" t="s">
        <v>123</v>
      </c>
      <c r="M5" s="139" t="s">
        <v>124</v>
      </c>
      <c r="N5" s="139" t="s">
        <v>125</v>
      </c>
      <c r="O5" s="139" t="s">
        <v>126</v>
      </c>
      <c r="P5" s="139" t="s">
        <v>127</v>
      </c>
      <c r="Q5" s="139" t="s">
        <v>128</v>
      </c>
      <c r="R5" s="139" t="s">
        <v>129</v>
      </c>
      <c r="S5" s="139" t="s">
        <v>130</v>
      </c>
      <c r="T5" s="139" t="s">
        <v>131</v>
      </c>
      <c r="U5" s="112"/>
      <c r="V5" s="112"/>
      <c r="W5" s="112"/>
      <c r="X5" s="112"/>
      <c r="Y5" s="112"/>
    </row>
    <row r="6" spans="1:25" ht="25.5" customHeight="1">
      <c r="A6" s="130" t="s">
        <v>95</v>
      </c>
      <c r="B6" s="130" t="s">
        <v>96</v>
      </c>
      <c r="C6" s="131" t="s">
        <v>97</v>
      </c>
      <c r="D6" s="128"/>
      <c r="E6" s="128"/>
      <c r="F6" s="115"/>
      <c r="G6" s="115"/>
      <c r="H6" s="116"/>
      <c r="I6" s="140"/>
      <c r="J6" s="140"/>
      <c r="K6" s="140"/>
      <c r="L6" s="140"/>
      <c r="M6" s="140"/>
      <c r="N6" s="140"/>
      <c r="O6" s="140"/>
      <c r="P6" s="140"/>
      <c r="Q6" s="140"/>
      <c r="R6" s="140"/>
      <c r="S6" s="140"/>
      <c r="T6" s="140"/>
      <c r="U6" s="116"/>
      <c r="V6" s="116"/>
      <c r="W6" s="116"/>
      <c r="X6" s="116"/>
      <c r="Y6" s="116"/>
    </row>
    <row r="7" spans="1:25" s="55" customFormat="1" ht="25.5" customHeight="1">
      <c r="A7" s="132"/>
      <c r="B7" s="132"/>
      <c r="C7" s="132"/>
      <c r="D7" s="133"/>
      <c r="E7" s="134"/>
      <c r="F7" s="135"/>
      <c r="G7" s="136"/>
      <c r="H7" s="134"/>
      <c r="I7" s="134"/>
      <c r="J7" s="135"/>
      <c r="K7" s="136"/>
      <c r="L7" s="134"/>
      <c r="M7" s="134"/>
      <c r="N7" s="134"/>
      <c r="O7" s="134"/>
      <c r="P7" s="134"/>
      <c r="Q7" s="134"/>
      <c r="R7" s="134"/>
      <c r="S7" s="134"/>
      <c r="T7" s="134"/>
      <c r="U7" s="134"/>
      <c r="V7" s="134"/>
      <c r="W7" s="134"/>
      <c r="X7" s="134"/>
      <c r="Y7" s="135"/>
    </row>
    <row r="8" spans="1:26" ht="25.5" customHeight="1">
      <c r="A8" s="54"/>
      <c r="B8" s="54"/>
      <c r="C8" s="54"/>
      <c r="D8" s="54"/>
      <c r="E8" s="54"/>
      <c r="F8" s="54"/>
      <c r="G8" s="8"/>
      <c r="H8" s="54"/>
      <c r="I8" s="54"/>
      <c r="J8" s="54"/>
      <c r="K8" s="54"/>
      <c r="L8" s="54"/>
      <c r="M8" s="54"/>
      <c r="N8" s="54"/>
      <c r="O8" s="54"/>
      <c r="P8" s="54"/>
      <c r="Q8" s="54"/>
      <c r="R8" s="54"/>
      <c r="S8" s="54"/>
      <c r="T8" s="54"/>
      <c r="U8" s="8"/>
      <c r="V8" s="54"/>
      <c r="W8" s="54"/>
      <c r="X8" s="8"/>
      <c r="Y8" s="54"/>
      <c r="Z8" s="89"/>
    </row>
    <row r="9" spans="1:25" ht="25.5" customHeight="1">
      <c r="A9" s="137" t="s">
        <v>205</v>
      </c>
      <c r="B9" s="137"/>
      <c r="C9" s="137"/>
      <c r="D9" s="137"/>
      <c r="E9" s="137"/>
      <c r="F9" s="137"/>
      <c r="G9" s="137"/>
      <c r="H9" s="137"/>
      <c r="I9" s="137"/>
      <c r="J9" s="137"/>
      <c r="K9" s="137"/>
      <c r="L9" s="137"/>
      <c r="M9" s="137"/>
      <c r="N9" s="137"/>
      <c r="O9" s="137"/>
      <c r="P9" s="137"/>
      <c r="S9" s="89"/>
      <c r="V9" s="89"/>
      <c r="W9" s="89"/>
      <c r="X9" s="89"/>
      <c r="Y9" s="89"/>
    </row>
    <row r="10" spans="4:20" ht="25.5" customHeight="1">
      <c r="D10" s="89"/>
      <c r="E10" s="89"/>
      <c r="F10" s="89"/>
      <c r="G10" s="89"/>
      <c r="H10" s="89"/>
      <c r="T10" s="89"/>
    </row>
    <row r="11" spans="4:20" ht="25.5" customHeight="1">
      <c r="D11" s="89"/>
      <c r="E11" s="89"/>
      <c r="F11" s="89"/>
      <c r="G11" s="89"/>
      <c r="H11" s="89"/>
      <c r="I11" s="89"/>
      <c r="J11" s="89"/>
      <c r="K11" s="89"/>
      <c r="L11" s="89"/>
      <c r="M11" s="89"/>
      <c r="N11" s="89"/>
      <c r="O11" s="89"/>
      <c r="P11" s="89"/>
      <c r="Q11" s="89"/>
      <c r="R11" s="89"/>
      <c r="S11" s="89"/>
      <c r="T11" s="89"/>
    </row>
    <row r="12" spans="6:10" ht="25.5" customHeight="1">
      <c r="F12" s="89"/>
      <c r="G12" s="89"/>
      <c r="I12" s="89"/>
      <c r="J12" s="89"/>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B4" sqref="B4:G4"/>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6" t="s">
        <v>206</v>
      </c>
    </row>
    <row r="2" spans="1:7" ht="27" customHeight="1">
      <c r="A2" s="110" t="s">
        <v>207</v>
      </c>
      <c r="B2" s="110"/>
      <c r="C2" s="110"/>
      <c r="D2" s="110"/>
      <c r="E2" s="110"/>
      <c r="F2" s="110"/>
      <c r="G2" s="110"/>
    </row>
    <row r="3" ht="12.75" customHeight="1">
      <c r="G3" s="82" t="s">
        <v>3</v>
      </c>
    </row>
    <row r="4" spans="1:7" ht="24" customHeight="1">
      <c r="A4" s="111" t="s">
        <v>83</v>
      </c>
      <c r="B4" s="111" t="s">
        <v>208</v>
      </c>
      <c r="C4" s="111"/>
      <c r="D4" s="111"/>
      <c r="E4" s="111"/>
      <c r="F4" s="111"/>
      <c r="G4" s="111"/>
    </row>
    <row r="5" spans="1:7" ht="18" customHeight="1">
      <c r="A5" s="111"/>
      <c r="B5" s="112" t="s">
        <v>118</v>
      </c>
      <c r="C5" s="113" t="s">
        <v>176</v>
      </c>
      <c r="D5" s="112" t="s">
        <v>209</v>
      </c>
      <c r="E5" s="114" t="s">
        <v>210</v>
      </c>
      <c r="F5" s="114"/>
      <c r="G5" s="113" t="s">
        <v>211</v>
      </c>
    </row>
    <row r="6" spans="1:7" ht="27" customHeight="1">
      <c r="A6" s="115"/>
      <c r="B6" s="116"/>
      <c r="C6" s="117"/>
      <c r="D6" s="116"/>
      <c r="E6" s="116" t="s">
        <v>209</v>
      </c>
      <c r="F6" s="117" t="s">
        <v>184</v>
      </c>
      <c r="G6" s="117"/>
    </row>
    <row r="7" spans="1:7" s="55" customFormat="1" ht="27.75" customHeight="1">
      <c r="A7" s="118" t="s">
        <v>212</v>
      </c>
      <c r="B7" s="119">
        <v>18.4</v>
      </c>
      <c r="C7" s="120">
        <v>16</v>
      </c>
      <c r="D7" s="121"/>
      <c r="E7" s="121"/>
      <c r="F7" s="121">
        <v>2.4</v>
      </c>
      <c r="G7" s="119"/>
    </row>
    <row r="8" spans="1:8" ht="12.75" customHeight="1">
      <c r="A8" s="122"/>
      <c r="B8" s="122"/>
      <c r="C8" s="122"/>
      <c r="D8" s="122"/>
      <c r="E8" s="122"/>
      <c r="F8" s="122"/>
      <c r="G8" s="122"/>
      <c r="H8" s="89"/>
    </row>
    <row r="9" spans="1:9" ht="12.75" customHeight="1">
      <c r="A9" s="122"/>
      <c r="B9" s="122"/>
      <c r="C9" s="122"/>
      <c r="D9" s="122"/>
      <c r="E9" s="122"/>
      <c r="F9" s="122"/>
      <c r="G9" s="122"/>
      <c r="H9" s="89"/>
      <c r="I9" s="89"/>
    </row>
    <row r="10" spans="1:9" ht="12.75" customHeight="1">
      <c r="A10" s="122"/>
      <c r="B10" s="122"/>
      <c r="C10" s="122"/>
      <c r="D10" s="122"/>
      <c r="E10" s="122"/>
      <c r="F10" s="122"/>
      <c r="G10" s="122"/>
      <c r="I10" s="89"/>
    </row>
    <row r="11" spans="1:7" s="109" customFormat="1" ht="16.5" customHeight="1">
      <c r="A11" s="123" t="s">
        <v>213</v>
      </c>
      <c r="B11" s="124"/>
      <c r="C11" s="124"/>
      <c r="D11" s="124"/>
      <c r="E11" s="124"/>
      <c r="F11" s="124"/>
      <c r="G11" s="124"/>
    </row>
    <row r="12" spans="1:7" s="109" customFormat="1" ht="16.5" customHeight="1">
      <c r="A12" s="125" t="s">
        <v>214</v>
      </c>
      <c r="B12" s="125"/>
      <c r="C12" s="125"/>
      <c r="D12" s="125"/>
      <c r="E12" s="125"/>
      <c r="F12" s="125"/>
      <c r="G12" s="125"/>
    </row>
    <row r="13" spans="1:7" s="109" customFormat="1" ht="16.5" customHeight="1">
      <c r="A13" s="126" t="s">
        <v>215</v>
      </c>
      <c r="B13" s="126"/>
      <c r="C13" s="126"/>
      <c r="D13" s="126"/>
      <c r="E13" s="126"/>
      <c r="F13" s="126"/>
      <c r="G13" s="126"/>
    </row>
    <row r="14" spans="2:4" ht="12.75" customHeight="1">
      <c r="B14" s="89"/>
      <c r="C14" s="89"/>
      <c r="D14" s="89"/>
    </row>
    <row r="15" spans="2:5" ht="12.75" customHeight="1">
      <c r="B15" s="89"/>
      <c r="C15" s="89"/>
      <c r="D15" s="89"/>
      <c r="E15" s="89"/>
    </row>
    <row r="16" spans="2:5" ht="12.75" customHeight="1">
      <c r="B16" s="89"/>
      <c r="C16" s="89"/>
      <c r="E16" s="89"/>
    </row>
    <row r="17" spans="2:6" ht="12.75" customHeight="1">
      <c r="B17" s="89"/>
      <c r="C17" s="89"/>
      <c r="D17" s="89"/>
      <c r="E17" s="89"/>
      <c r="F17" s="89"/>
    </row>
    <row r="18" spans="3:6" ht="12.75" customHeight="1">
      <c r="C18" s="89"/>
      <c r="D18" s="89"/>
      <c r="F18" s="89"/>
    </row>
    <row r="19" spans="3:6" ht="12.75" customHeight="1">
      <c r="C19" s="89"/>
      <c r="D19" s="89"/>
      <c r="F19" s="89"/>
    </row>
    <row r="20" ht="12.75" customHeight="1">
      <c r="C20" s="89"/>
    </row>
    <row r="21" ht="12.75" customHeight="1">
      <c r="D21" s="89"/>
    </row>
    <row r="22" ht="12.75" customHeight="1">
      <c r="D22" s="89"/>
    </row>
  </sheetData>
  <sheetProtection password="C5E1" sheet="1" objects="1" scenario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workbookViewId="0" topLeftCell="A1">
      <selection activeCell="F3" sqref="F3"/>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90"/>
      <c r="L1" s="79"/>
    </row>
    <row r="2" spans="1:12" ht="26.25" customHeight="1">
      <c r="A2" s="91" t="s">
        <v>216</v>
      </c>
      <c r="B2" s="91"/>
      <c r="C2" s="91"/>
      <c r="D2" s="91"/>
      <c r="E2" s="91"/>
      <c r="F2" s="91"/>
      <c r="G2" s="91"/>
      <c r="H2" s="91"/>
      <c r="I2" s="91"/>
      <c r="J2" s="91"/>
      <c r="K2" s="91"/>
      <c r="L2" s="91"/>
    </row>
    <row r="3" spans="1:256" ht="30.75" customHeight="1">
      <c r="A3" s="56" t="s">
        <v>217</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c r="IR3" s="56"/>
      <c r="IS3" s="56"/>
      <c r="IT3" s="56"/>
      <c r="IU3" s="56"/>
      <c r="IV3" s="56"/>
    </row>
    <row r="4" spans="1:12" ht="26.25" customHeight="1">
      <c r="A4" s="92" t="s">
        <v>91</v>
      </c>
      <c r="B4" s="93"/>
      <c r="C4" s="93"/>
      <c r="D4" s="93"/>
      <c r="E4" s="93"/>
      <c r="F4" s="93"/>
      <c r="G4" s="93"/>
      <c r="H4" s="93"/>
      <c r="I4" s="93"/>
      <c r="J4" s="93"/>
      <c r="K4" s="93"/>
      <c r="L4" s="107" t="s">
        <v>3</v>
      </c>
    </row>
    <row r="5" spans="1:12" ht="26.25" customHeight="1">
      <c r="A5" s="94" t="s">
        <v>82</v>
      </c>
      <c r="B5" s="94" t="s">
        <v>218</v>
      </c>
      <c r="C5" s="95" t="s">
        <v>219</v>
      </c>
      <c r="D5" s="94" t="s">
        <v>220</v>
      </c>
      <c r="E5" s="96" t="s">
        <v>221</v>
      </c>
      <c r="F5" s="94"/>
      <c r="G5" s="94" t="s">
        <v>222</v>
      </c>
      <c r="H5" s="94" t="s">
        <v>223</v>
      </c>
      <c r="I5" s="94" t="s">
        <v>224</v>
      </c>
      <c r="J5" s="94" t="s">
        <v>225</v>
      </c>
      <c r="K5" s="94" t="s">
        <v>226</v>
      </c>
      <c r="L5" s="96" t="s">
        <v>227</v>
      </c>
    </row>
    <row r="6" spans="1:12" ht="36" customHeight="1">
      <c r="A6" s="97"/>
      <c r="B6" s="97"/>
      <c r="C6" s="98"/>
      <c r="D6" s="99"/>
      <c r="E6" s="100" t="s">
        <v>80</v>
      </c>
      <c r="F6" s="101" t="s">
        <v>228</v>
      </c>
      <c r="G6" s="97"/>
      <c r="H6" s="97"/>
      <c r="I6" s="97"/>
      <c r="J6" s="97"/>
      <c r="K6" s="97"/>
      <c r="L6" s="99"/>
    </row>
    <row r="7" spans="1:12" s="55" customFormat="1" ht="25.5" customHeight="1">
      <c r="A7" s="102"/>
      <c r="B7" s="103" t="s">
        <v>105</v>
      </c>
      <c r="C7" s="104"/>
      <c r="D7" s="105"/>
      <c r="E7" s="105"/>
      <c r="F7" s="105"/>
      <c r="G7" s="106"/>
      <c r="H7" s="106"/>
      <c r="I7" s="106"/>
      <c r="J7" s="106"/>
      <c r="K7" s="106"/>
      <c r="L7" s="108"/>
    </row>
    <row r="8" spans="1:12" ht="25.5" customHeight="1">
      <c r="A8" s="102"/>
      <c r="B8" s="103"/>
      <c r="C8" s="104"/>
      <c r="D8" s="105"/>
      <c r="E8" s="105"/>
      <c r="F8" s="105"/>
      <c r="G8" s="106"/>
      <c r="H8" s="106"/>
      <c r="I8" s="106"/>
      <c r="J8" s="106"/>
      <c r="K8" s="106"/>
      <c r="L8" s="108"/>
    </row>
    <row r="9" spans="1:12" ht="110.25" customHeight="1">
      <c r="A9" s="102"/>
      <c r="B9" s="103"/>
      <c r="C9" s="104"/>
      <c r="D9" s="105"/>
      <c r="E9" s="105"/>
      <c r="F9" s="105"/>
      <c r="G9" s="106"/>
      <c r="H9" s="106"/>
      <c r="I9" s="106"/>
      <c r="J9" s="106"/>
      <c r="K9" s="106"/>
      <c r="L9" s="108"/>
    </row>
    <row r="10" spans="1:12" ht="57" customHeight="1">
      <c r="A10" s="102"/>
      <c r="B10" s="103"/>
      <c r="C10" s="104"/>
      <c r="D10" s="105"/>
      <c r="E10" s="105"/>
      <c r="F10" s="105"/>
      <c r="G10" s="106"/>
      <c r="H10" s="106"/>
      <c r="I10" s="106"/>
      <c r="J10" s="106"/>
      <c r="K10" s="106"/>
      <c r="L10" s="108"/>
    </row>
    <row r="11" spans="1:12" ht="26.25" customHeight="1">
      <c r="A11" s="90" t="s">
        <v>229</v>
      </c>
      <c r="B11" s="89"/>
      <c r="C11" s="89"/>
      <c r="D11" s="89"/>
      <c r="E11" s="89"/>
      <c r="F11" s="89"/>
      <c r="G11" s="89"/>
      <c r="H11" s="89"/>
      <c r="I11" s="89"/>
      <c r="J11" s="89"/>
      <c r="K11" s="89"/>
      <c r="L11" s="89"/>
    </row>
    <row r="12" spans="2:10" ht="25.5" customHeight="1">
      <c r="B12" s="89"/>
      <c r="C12" s="89"/>
      <c r="D12" s="89"/>
      <c r="E12" s="89"/>
      <c r="F12" s="89"/>
      <c r="J12" s="89"/>
    </row>
    <row r="13" spans="4:6" ht="25.5" customHeight="1">
      <c r="D13" s="89"/>
      <c r="E13" s="89"/>
      <c r="F13" s="89"/>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2"/>
  <sheetViews>
    <sheetView showGridLines="0" tabSelected="1" view="pageBreakPreview" zoomScale="64" zoomScaleSheetLayoutView="64" workbookViewId="0" topLeftCell="A1">
      <selection activeCell="I8" sqref="I8:L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56" t="s">
        <v>230</v>
      </c>
      <c r="L1" s="79"/>
    </row>
    <row r="2" spans="1:12" ht="23.25" customHeight="1">
      <c r="A2" s="57" t="s">
        <v>231</v>
      </c>
      <c r="B2" s="57"/>
      <c r="C2" s="57"/>
      <c r="D2" s="57"/>
      <c r="E2" s="57"/>
      <c r="F2" s="57"/>
      <c r="G2" s="57"/>
      <c r="H2" s="57"/>
      <c r="I2" s="57"/>
      <c r="J2" s="57"/>
      <c r="K2" s="57"/>
      <c r="L2" s="57"/>
    </row>
    <row r="3" spans="1:12" ht="23.25" customHeight="1">
      <c r="A3" s="58"/>
      <c r="B3" s="58"/>
      <c r="C3" s="58"/>
      <c r="D3" s="58"/>
      <c r="E3" s="58"/>
      <c r="F3" s="58"/>
      <c r="G3" s="58"/>
      <c r="H3" s="58"/>
      <c r="I3" s="58"/>
      <c r="J3" s="58"/>
      <c r="K3" s="58"/>
      <c r="L3" s="80" t="s">
        <v>3</v>
      </c>
    </row>
    <row r="4" spans="1:13" ht="23.25" customHeight="1">
      <c r="A4" s="59" t="s">
        <v>232</v>
      </c>
      <c r="B4" s="60" t="s">
        <v>233</v>
      </c>
      <c r="C4" s="61"/>
      <c r="D4" s="61"/>
      <c r="E4" s="61"/>
      <c r="F4" s="61"/>
      <c r="G4" s="62"/>
      <c r="H4" s="63"/>
      <c r="I4" s="81" t="s">
        <v>234</v>
      </c>
      <c r="J4" s="64" t="s">
        <v>235</v>
      </c>
      <c r="K4" s="64" t="s">
        <v>236</v>
      </c>
      <c r="L4" s="64"/>
      <c r="M4" s="82"/>
    </row>
    <row r="5" spans="1:13" ht="23.25" customHeight="1">
      <c r="A5" s="64"/>
      <c r="B5" s="65" t="s">
        <v>220</v>
      </c>
      <c r="C5" s="60" t="s">
        <v>237</v>
      </c>
      <c r="D5" s="62"/>
      <c r="E5" s="62"/>
      <c r="F5" s="63"/>
      <c r="G5" s="66" t="s">
        <v>238</v>
      </c>
      <c r="H5" s="67"/>
      <c r="I5" s="69"/>
      <c r="J5" s="64"/>
      <c r="K5" s="64" t="s">
        <v>239</v>
      </c>
      <c r="L5" s="64" t="s">
        <v>240</v>
      </c>
      <c r="M5" s="82"/>
    </row>
    <row r="6" spans="1:13" ht="47.25" customHeight="1">
      <c r="A6" s="64"/>
      <c r="B6" s="64"/>
      <c r="C6" s="68" t="s">
        <v>241</v>
      </c>
      <c r="D6" s="68" t="s">
        <v>242</v>
      </c>
      <c r="E6" s="68" t="s">
        <v>243</v>
      </c>
      <c r="F6" s="68" t="s">
        <v>244</v>
      </c>
      <c r="G6" s="69" t="s">
        <v>111</v>
      </c>
      <c r="H6" s="69" t="s">
        <v>245</v>
      </c>
      <c r="I6" s="83"/>
      <c r="J6" s="64"/>
      <c r="K6" s="64"/>
      <c r="L6" s="64"/>
      <c r="M6" s="82"/>
    </row>
    <row r="7" spans="1:13" s="55" customFormat="1" ht="22.5" customHeight="1">
      <c r="A7" s="70" t="s">
        <v>105</v>
      </c>
      <c r="B7" s="71"/>
      <c r="C7" s="71"/>
      <c r="D7" s="72"/>
      <c r="E7" s="73"/>
      <c r="F7" s="71"/>
      <c r="G7" s="71"/>
      <c r="H7" s="72"/>
      <c r="I7" s="84"/>
      <c r="J7" s="85"/>
      <c r="K7" s="84"/>
      <c r="L7" s="84"/>
      <c r="M7" s="86"/>
    </row>
    <row r="8" spans="1:12" ht="150" customHeight="1">
      <c r="A8" s="74" t="s">
        <v>212</v>
      </c>
      <c r="B8" s="75">
        <v>496.53</v>
      </c>
      <c r="C8" s="75">
        <v>496.53</v>
      </c>
      <c r="D8" s="76"/>
      <c r="E8" s="77"/>
      <c r="F8" s="75"/>
      <c r="G8" s="75">
        <v>496.53</v>
      </c>
      <c r="H8" s="76"/>
      <c r="I8" s="87" t="s">
        <v>246</v>
      </c>
      <c r="J8" s="88" t="s">
        <v>247</v>
      </c>
      <c r="K8" s="87"/>
      <c r="L8" s="87" t="s">
        <v>248</v>
      </c>
    </row>
    <row r="9" spans="1:13" ht="150" customHeight="1">
      <c r="A9" s="70"/>
      <c r="B9" s="71"/>
      <c r="C9" s="71"/>
      <c r="D9" s="78"/>
      <c r="E9" s="78"/>
      <c r="F9" s="71"/>
      <c r="G9" s="71"/>
      <c r="H9" s="71"/>
      <c r="I9" s="84"/>
      <c r="J9" s="84"/>
      <c r="K9" s="84"/>
      <c r="L9" s="84"/>
      <c r="M9" s="8"/>
    </row>
    <row r="10" ht="22.5" customHeight="1"/>
    <row r="11" ht="22.5" customHeight="1"/>
    <row r="12" ht="22.5" customHeight="1">
      <c r="L12" s="89"/>
    </row>
  </sheetData>
  <sheetProtection/>
  <mergeCells count="9">
    <mergeCell ref="K4:L4"/>
    <mergeCell ref="G5:H5"/>
    <mergeCell ref="D9:E9"/>
    <mergeCell ref="A4:A6"/>
    <mergeCell ref="B5:B6"/>
    <mergeCell ref="I4:I6"/>
    <mergeCell ref="J4:J6"/>
    <mergeCell ref="K5:K6"/>
    <mergeCell ref="L5:L6"/>
  </mergeCells>
  <printOptions/>
  <pageMargins left="0.75" right="0.75" top="1" bottom="1" header="0.5" footer="0.5"/>
  <pageSetup horizontalDpi="600" verticalDpi="600" orientation="landscape" scale="62"/>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A7" sqref="A7:A13"/>
    </sheetView>
  </sheetViews>
  <sheetFormatPr defaultColWidth="9.16015625" defaultRowHeight="12.75" customHeight="1"/>
  <cols>
    <col min="1" max="1" width="46.83203125" style="0" customWidth="1"/>
    <col min="2" max="2" width="22" style="0" customWidth="1"/>
    <col min="3" max="4" width="6.33203125" style="0" customWidth="1"/>
    <col min="5" max="5" width="5.33203125" style="0" customWidth="1"/>
    <col min="6" max="6" width="7.83203125" style="0" customWidth="1"/>
    <col min="7" max="7" width="9.33203125" style="0" customWidth="1"/>
    <col min="8" max="17" width="8.33203125" style="0" customWidth="1"/>
    <col min="18" max="18" width="9" style="0" customWidth="1"/>
    <col min="19" max="255" width="9.16015625" style="0" customWidth="1"/>
  </cols>
  <sheetData>
    <row r="1" spans="1:18" ht="33" customHeight="1">
      <c r="A1" s="13" t="s">
        <v>249</v>
      </c>
      <c r="B1" s="14"/>
      <c r="C1" s="14"/>
      <c r="D1" s="14"/>
      <c r="E1" s="14"/>
      <c r="F1" s="14"/>
      <c r="G1" s="14"/>
      <c r="H1" s="14"/>
      <c r="I1" s="14"/>
      <c r="J1" s="14"/>
      <c r="K1" s="14"/>
      <c r="L1" s="14"/>
      <c r="M1" s="14"/>
      <c r="N1" s="14"/>
      <c r="O1" s="14"/>
      <c r="P1" s="14"/>
      <c r="Q1" s="14"/>
      <c r="R1" s="46"/>
    </row>
    <row r="2" spans="1:18" ht="21.75" customHeight="1">
      <c r="A2" s="15" t="s">
        <v>250</v>
      </c>
      <c r="B2" s="15"/>
      <c r="C2" s="15"/>
      <c r="D2" s="15"/>
      <c r="E2" s="15"/>
      <c r="F2" s="15"/>
      <c r="G2" s="15"/>
      <c r="H2" s="15"/>
      <c r="I2" s="15"/>
      <c r="J2" s="15"/>
      <c r="K2" s="15"/>
      <c r="L2" s="15"/>
      <c r="M2" s="15"/>
      <c r="N2" s="15"/>
      <c r="O2" s="15"/>
      <c r="P2" s="15"/>
      <c r="Q2" s="15"/>
      <c r="R2" s="46"/>
    </row>
    <row r="3" spans="1:18" ht="18" customHeight="1">
      <c r="A3" s="16" t="s">
        <v>251</v>
      </c>
      <c r="B3" s="14"/>
      <c r="C3" s="14"/>
      <c r="D3" s="14"/>
      <c r="E3" s="14"/>
      <c r="F3" s="14"/>
      <c r="G3" s="14"/>
      <c r="H3" s="14"/>
      <c r="I3" s="14"/>
      <c r="J3" s="14"/>
      <c r="K3" s="14"/>
      <c r="L3" s="14"/>
      <c r="M3" s="14"/>
      <c r="N3" s="14"/>
      <c r="O3" s="14"/>
      <c r="P3" s="42" t="s">
        <v>252</v>
      </c>
      <c r="Q3" s="42"/>
      <c r="R3" s="46"/>
    </row>
    <row r="4" spans="1:18" ht="30" customHeight="1">
      <c r="A4" s="49" t="s">
        <v>253</v>
      </c>
      <c r="B4" s="49" t="s">
        <v>254</v>
      </c>
      <c r="C4" s="49" t="s">
        <v>255</v>
      </c>
      <c r="D4" s="49" t="s">
        <v>256</v>
      </c>
      <c r="E4" s="49" t="s">
        <v>257</v>
      </c>
      <c r="F4" s="20" t="s">
        <v>221</v>
      </c>
      <c r="G4" s="20"/>
      <c r="H4" s="20"/>
      <c r="I4" s="20"/>
      <c r="J4" s="20"/>
      <c r="K4" s="20"/>
      <c r="L4" s="20"/>
      <c r="M4" s="20"/>
      <c r="N4" s="20"/>
      <c r="O4" s="20"/>
      <c r="P4" s="43"/>
      <c r="Q4" s="43"/>
      <c r="R4" s="46"/>
    </row>
    <row r="5" spans="1:18" ht="30" customHeight="1">
      <c r="A5" s="49"/>
      <c r="B5" s="49"/>
      <c r="C5" s="49"/>
      <c r="D5" s="49"/>
      <c r="E5" s="49"/>
      <c r="F5" s="20" t="s">
        <v>105</v>
      </c>
      <c r="G5" s="22" t="s">
        <v>73</v>
      </c>
      <c r="H5" s="23"/>
      <c r="I5" s="23"/>
      <c r="J5" s="23" t="s">
        <v>258</v>
      </c>
      <c r="K5" s="23" t="s">
        <v>75</v>
      </c>
      <c r="L5" s="23" t="s">
        <v>259</v>
      </c>
      <c r="M5" s="23" t="s">
        <v>77</v>
      </c>
      <c r="N5" s="23" t="s">
        <v>78</v>
      </c>
      <c r="O5" s="23" t="s">
        <v>81</v>
      </c>
      <c r="P5" s="23" t="s">
        <v>79</v>
      </c>
      <c r="Q5" s="23" t="s">
        <v>80</v>
      </c>
      <c r="R5" s="46"/>
    </row>
    <row r="6" spans="1:18" ht="34.5" customHeight="1">
      <c r="A6" s="49"/>
      <c r="B6" s="49"/>
      <c r="C6" s="49"/>
      <c r="D6" s="49"/>
      <c r="E6" s="49"/>
      <c r="F6" s="25"/>
      <c r="G6" s="26" t="s">
        <v>118</v>
      </c>
      <c r="H6" s="27" t="s">
        <v>84</v>
      </c>
      <c r="I6" s="23" t="s">
        <v>85</v>
      </c>
      <c r="J6" s="23"/>
      <c r="K6" s="23"/>
      <c r="L6" s="23"/>
      <c r="M6" s="23"/>
      <c r="N6" s="23"/>
      <c r="O6" s="23"/>
      <c r="P6" s="23"/>
      <c r="Q6" s="23"/>
      <c r="R6" s="46"/>
    </row>
    <row r="7" spans="1:18" ht="30" customHeight="1">
      <c r="A7" s="28" t="s">
        <v>260</v>
      </c>
      <c r="B7" s="29" t="s">
        <v>261</v>
      </c>
      <c r="C7" s="50" t="s">
        <v>262</v>
      </c>
      <c r="D7" s="51">
        <v>1</v>
      </c>
      <c r="E7" s="52" t="s">
        <v>263</v>
      </c>
      <c r="F7" s="30">
        <v>30</v>
      </c>
      <c r="G7" s="31">
        <v>30</v>
      </c>
      <c r="H7" s="32">
        <v>30</v>
      </c>
      <c r="I7" s="32"/>
      <c r="J7" s="32"/>
      <c r="K7" s="32"/>
      <c r="L7" s="32"/>
      <c r="M7" s="32"/>
      <c r="N7" s="30"/>
      <c r="O7" s="44"/>
      <c r="P7" s="30"/>
      <c r="Q7" s="47"/>
      <c r="R7" s="48"/>
    </row>
    <row r="8" spans="1:18" ht="21.75" customHeight="1">
      <c r="A8" s="28" t="s">
        <v>260</v>
      </c>
      <c r="B8" s="33" t="s">
        <v>264</v>
      </c>
      <c r="C8" s="50" t="s">
        <v>262</v>
      </c>
      <c r="D8" s="51">
        <v>1</v>
      </c>
      <c r="E8" s="52" t="s">
        <v>263</v>
      </c>
      <c r="F8" s="33">
        <v>20</v>
      </c>
      <c r="G8" s="33">
        <v>20</v>
      </c>
      <c r="H8" s="33">
        <v>20</v>
      </c>
      <c r="I8" s="33"/>
      <c r="J8" s="33"/>
      <c r="K8" s="33"/>
      <c r="L8" s="33"/>
      <c r="M8" s="33"/>
      <c r="N8" s="33"/>
      <c r="O8" s="33"/>
      <c r="P8" s="45"/>
      <c r="Q8" s="33"/>
      <c r="R8" s="46"/>
    </row>
    <row r="9" spans="1:18" ht="21.75" customHeight="1">
      <c r="A9" s="28" t="s">
        <v>260</v>
      </c>
      <c r="B9" s="35" t="s">
        <v>265</v>
      </c>
      <c r="C9" s="50" t="s">
        <v>262</v>
      </c>
      <c r="D9" s="51">
        <v>1</v>
      </c>
      <c r="E9" s="52" t="s">
        <v>263</v>
      </c>
      <c r="F9" s="33">
        <v>12</v>
      </c>
      <c r="G9" s="33">
        <v>12</v>
      </c>
      <c r="H9" s="33">
        <v>12</v>
      </c>
      <c r="I9" s="33"/>
      <c r="J9" s="33"/>
      <c r="K9" s="33"/>
      <c r="L9" s="33"/>
      <c r="M9" s="33"/>
      <c r="N9" s="33"/>
      <c r="O9" s="33"/>
      <c r="P9" s="33"/>
      <c r="Q9" s="33"/>
      <c r="R9" s="46"/>
    </row>
    <row r="10" spans="1:18" ht="21.75" customHeight="1">
      <c r="A10" s="28" t="s">
        <v>260</v>
      </c>
      <c r="B10" s="36" t="s">
        <v>266</v>
      </c>
      <c r="C10" s="50" t="s">
        <v>262</v>
      </c>
      <c r="D10" s="51">
        <v>1</v>
      </c>
      <c r="E10" s="52" t="s">
        <v>263</v>
      </c>
      <c r="F10" s="33">
        <v>5</v>
      </c>
      <c r="G10" s="33">
        <v>5</v>
      </c>
      <c r="H10" s="33">
        <v>5</v>
      </c>
      <c r="I10" s="33"/>
      <c r="J10" s="33"/>
      <c r="K10" s="33"/>
      <c r="L10" s="33"/>
      <c r="M10" s="33"/>
      <c r="N10" s="33"/>
      <c r="O10" s="33"/>
      <c r="P10" s="33"/>
      <c r="Q10" s="33"/>
      <c r="R10" s="46"/>
    </row>
    <row r="11" spans="1:18" ht="21.75" customHeight="1">
      <c r="A11" s="28" t="s">
        <v>260</v>
      </c>
      <c r="B11" s="37" t="s">
        <v>267</v>
      </c>
      <c r="C11" s="50" t="s">
        <v>262</v>
      </c>
      <c r="D11" s="51">
        <v>1</v>
      </c>
      <c r="E11" s="52" t="s">
        <v>263</v>
      </c>
      <c r="F11" s="33">
        <v>25</v>
      </c>
      <c r="G11" s="33">
        <v>25</v>
      </c>
      <c r="H11" s="36">
        <v>25</v>
      </c>
      <c r="I11" s="33"/>
      <c r="J11" s="33"/>
      <c r="K11" s="33"/>
      <c r="L11" s="33"/>
      <c r="M11" s="36"/>
      <c r="N11" s="36"/>
      <c r="O11" s="33"/>
      <c r="P11" s="33"/>
      <c r="Q11" s="33"/>
      <c r="R11" s="46"/>
    </row>
    <row r="12" spans="1:18" ht="21.75" customHeight="1">
      <c r="A12" s="28" t="s">
        <v>260</v>
      </c>
      <c r="B12" s="36" t="s">
        <v>268</v>
      </c>
      <c r="C12" s="50" t="s">
        <v>262</v>
      </c>
      <c r="D12" s="51">
        <v>1</v>
      </c>
      <c r="E12" s="52" t="s">
        <v>263</v>
      </c>
      <c r="F12" s="33">
        <v>20</v>
      </c>
      <c r="G12" s="33">
        <v>20</v>
      </c>
      <c r="H12" s="36">
        <v>20</v>
      </c>
      <c r="I12" s="33"/>
      <c r="J12" s="33"/>
      <c r="K12" s="33"/>
      <c r="L12" s="36"/>
      <c r="M12" s="36"/>
      <c r="N12" s="36"/>
      <c r="O12" s="33"/>
      <c r="P12" s="33"/>
      <c r="Q12" s="33"/>
      <c r="R12" s="46"/>
    </row>
    <row r="13" spans="1:18" ht="21.75" customHeight="1">
      <c r="A13" s="28" t="s">
        <v>260</v>
      </c>
      <c r="B13" s="36" t="s">
        <v>269</v>
      </c>
      <c r="C13" s="50" t="s">
        <v>262</v>
      </c>
      <c r="D13" s="51">
        <v>1</v>
      </c>
      <c r="E13" s="52" t="s">
        <v>263</v>
      </c>
      <c r="F13" s="33">
        <v>8</v>
      </c>
      <c r="G13" s="33">
        <v>8</v>
      </c>
      <c r="H13" s="33">
        <v>8</v>
      </c>
      <c r="I13" s="33"/>
      <c r="J13" s="33"/>
      <c r="K13" s="36"/>
      <c r="L13" s="36"/>
      <c r="M13" s="36"/>
      <c r="N13" s="36"/>
      <c r="O13" s="33"/>
      <c r="P13" s="33"/>
      <c r="Q13" s="36"/>
      <c r="R13" s="46"/>
    </row>
    <row r="14" spans="1:18" ht="21.75" customHeight="1">
      <c r="A14" s="36" t="s">
        <v>270</v>
      </c>
      <c r="B14" s="53" t="s">
        <v>271</v>
      </c>
      <c r="C14" s="36">
        <v>2019</v>
      </c>
      <c r="D14" s="36"/>
      <c r="E14" s="36"/>
      <c r="F14" s="36">
        <v>90</v>
      </c>
      <c r="G14" s="36">
        <v>90</v>
      </c>
      <c r="H14" s="36">
        <v>90</v>
      </c>
      <c r="I14" s="36"/>
      <c r="J14" s="36"/>
      <c r="K14" s="36"/>
      <c r="L14" s="36"/>
      <c r="M14" s="36"/>
      <c r="N14" s="36"/>
      <c r="O14" s="33"/>
      <c r="P14" s="36"/>
      <c r="Q14" s="36"/>
      <c r="R14" s="46"/>
    </row>
    <row r="15" spans="1:17" ht="19.5" customHeight="1">
      <c r="A15" s="8"/>
      <c r="B15" s="8"/>
      <c r="C15" s="8"/>
      <c r="D15" s="8"/>
      <c r="E15" s="8"/>
      <c r="F15" s="8">
        <v>210</v>
      </c>
      <c r="G15" s="8">
        <v>210</v>
      </c>
      <c r="H15" s="8">
        <v>210</v>
      </c>
      <c r="I15" s="8"/>
      <c r="J15" s="8"/>
      <c r="K15" s="8"/>
      <c r="L15" s="8"/>
      <c r="M15" s="8"/>
      <c r="N15" s="8"/>
      <c r="O15" s="8"/>
      <c r="P15" s="8"/>
      <c r="Q15" s="8"/>
    </row>
    <row r="16" spans="1:17" ht="19.5" customHeight="1">
      <c r="A16" s="8"/>
      <c r="B16" s="8"/>
      <c r="C16" s="8"/>
      <c r="D16" s="8"/>
      <c r="E16" s="8"/>
      <c r="F16" s="8"/>
      <c r="G16" s="8"/>
      <c r="H16" s="8"/>
      <c r="I16" s="8"/>
      <c r="J16" s="8"/>
      <c r="K16" s="8"/>
      <c r="L16" s="8"/>
      <c r="M16" s="8"/>
      <c r="N16" s="8"/>
      <c r="O16" s="8"/>
      <c r="P16" s="8"/>
      <c r="Q16" s="8"/>
    </row>
    <row r="17" spans="1:17" ht="19.5" customHeight="1">
      <c r="A17" s="8"/>
      <c r="B17" s="8"/>
      <c r="C17" s="8"/>
      <c r="D17" s="8"/>
      <c r="E17" s="8"/>
      <c r="F17" s="8"/>
      <c r="G17" s="8"/>
      <c r="H17" s="8"/>
      <c r="I17" s="8"/>
      <c r="J17" s="8"/>
      <c r="K17" s="54"/>
      <c r="L17" s="8"/>
      <c r="M17" s="8"/>
      <c r="N17" s="8"/>
      <c r="O17" s="8"/>
      <c r="P17" s="8"/>
      <c r="Q17" s="8"/>
    </row>
    <row r="18" spans="1:17" ht="19.5" customHeight="1">
      <c r="A18" s="8"/>
      <c r="B18" s="8"/>
      <c r="C18" s="8"/>
      <c r="D18" s="8"/>
      <c r="E18" s="8"/>
      <c r="F18" s="8"/>
      <c r="G18" s="8"/>
      <c r="H18" s="8"/>
      <c r="I18" s="8"/>
      <c r="J18" s="8"/>
      <c r="K18" s="8"/>
      <c r="L18" s="8"/>
      <c r="M18" s="8"/>
      <c r="N18" s="8"/>
      <c r="O18" s="8"/>
      <c r="P18" s="8"/>
      <c r="Q18" s="8"/>
    </row>
    <row r="19" spans="1:17" ht="19.5" customHeight="1">
      <c r="A19" s="8"/>
      <c r="B19" s="8"/>
      <c r="C19" s="8"/>
      <c r="D19" s="8"/>
      <c r="E19" s="8"/>
      <c r="F19" s="8"/>
      <c r="G19" s="8"/>
      <c r="H19" s="8"/>
      <c r="I19" s="8"/>
      <c r="J19" s="8"/>
      <c r="K19" s="8"/>
      <c r="L19" s="8"/>
      <c r="M19" s="8"/>
      <c r="N19" s="8"/>
      <c r="O19" s="8"/>
      <c r="P19" s="8"/>
      <c r="Q19" s="8"/>
    </row>
    <row r="20" spans="1:17" ht="19.5" customHeight="1">
      <c r="A20" s="8"/>
      <c r="B20" s="8"/>
      <c r="C20" s="8"/>
      <c r="D20" s="8"/>
      <c r="E20" s="8"/>
      <c r="F20" s="8"/>
      <c r="G20" s="8"/>
      <c r="H20" s="8"/>
      <c r="I20" s="8"/>
      <c r="J20" s="8"/>
      <c r="K20" s="8"/>
      <c r="L20" s="8"/>
      <c r="M20" s="8"/>
      <c r="N20" s="8"/>
      <c r="O20" s="8"/>
      <c r="P20" s="8"/>
      <c r="Q20" s="8"/>
    </row>
    <row r="21" spans="1:17" ht="19.5" customHeight="1">
      <c r="A21" s="8"/>
      <c r="B21" s="8"/>
      <c r="C21" s="8"/>
      <c r="D21" s="8"/>
      <c r="E21" s="8"/>
      <c r="F21" s="8"/>
      <c r="G21" s="8"/>
      <c r="H21" s="8"/>
      <c r="I21" s="8"/>
      <c r="J21" s="8"/>
      <c r="K21" s="8"/>
      <c r="L21" s="8"/>
      <c r="M21" s="8"/>
      <c r="N21" s="8"/>
      <c r="O21" s="8"/>
      <c r="P21" s="8"/>
      <c r="Q21" s="8"/>
    </row>
    <row r="22" spans="1:17" ht="19.5" customHeight="1">
      <c r="A22" s="8"/>
      <c r="B22" s="8"/>
      <c r="C22" s="8"/>
      <c r="D22" s="8"/>
      <c r="E22" s="8"/>
      <c r="F22" s="8"/>
      <c r="G22" s="8"/>
      <c r="H22" s="8"/>
      <c r="I22" s="8"/>
      <c r="J22" s="8"/>
      <c r="K22" s="8"/>
      <c r="L22" s="8"/>
      <c r="M22" s="8"/>
      <c r="N22" s="8"/>
      <c r="O22" s="8"/>
      <c r="P22" s="8"/>
      <c r="Q22" s="8"/>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600" verticalDpi="600" orientation="landscape" paperSize="9" scale="87"/>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17"/>
  <sheetViews>
    <sheetView showGridLines="0" view="pageBreakPreview" zoomScaleSheetLayoutView="100" workbookViewId="0" topLeftCell="A1">
      <selection activeCell="A9" sqref="A9"/>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3" t="s">
        <v>272</v>
      </c>
      <c r="B1" s="14"/>
      <c r="C1" s="14"/>
      <c r="D1" s="14"/>
      <c r="E1" s="14"/>
      <c r="F1" s="14"/>
      <c r="G1" s="14"/>
      <c r="H1" s="14"/>
      <c r="I1" s="14"/>
      <c r="J1" s="14"/>
      <c r="K1" s="14"/>
      <c r="L1" s="14"/>
      <c r="M1" s="14"/>
      <c r="N1" s="14"/>
      <c r="O1" s="14"/>
      <c r="P1" s="14"/>
      <c r="Q1" s="14"/>
      <c r="R1" s="46"/>
    </row>
    <row r="2" spans="1:18" ht="21.75" customHeight="1">
      <c r="A2" s="15" t="s">
        <v>273</v>
      </c>
      <c r="B2" s="15"/>
      <c r="C2" s="15"/>
      <c r="D2" s="15"/>
      <c r="E2" s="15"/>
      <c r="F2" s="15"/>
      <c r="G2" s="15"/>
      <c r="H2" s="15"/>
      <c r="I2" s="15"/>
      <c r="J2" s="15"/>
      <c r="K2" s="15"/>
      <c r="L2" s="15"/>
      <c r="M2" s="15"/>
      <c r="N2" s="15"/>
      <c r="O2" s="15"/>
      <c r="P2" s="15"/>
      <c r="Q2" s="15"/>
      <c r="R2" s="46"/>
    </row>
    <row r="3" spans="1:18" ht="11.25" customHeight="1">
      <c r="A3" s="16"/>
      <c r="B3" s="14"/>
      <c r="C3" s="14"/>
      <c r="D3" s="14"/>
      <c r="E3" s="14"/>
      <c r="F3" s="14"/>
      <c r="G3" s="14"/>
      <c r="H3" s="14"/>
      <c r="I3" s="14"/>
      <c r="J3" s="14"/>
      <c r="K3" s="14"/>
      <c r="L3" s="14"/>
      <c r="M3" s="14"/>
      <c r="N3" s="14"/>
      <c r="O3" s="14"/>
      <c r="P3" s="41" t="s">
        <v>252</v>
      </c>
      <c r="Q3" s="41"/>
      <c r="R3" s="46"/>
    </row>
    <row r="4" spans="1:18" ht="11.25" customHeight="1">
      <c r="A4" s="16" t="s">
        <v>274</v>
      </c>
      <c r="B4" s="14"/>
      <c r="C4" s="14"/>
      <c r="D4" s="14"/>
      <c r="E4" s="14"/>
      <c r="F4" s="14"/>
      <c r="G4" s="14"/>
      <c r="H4" s="14"/>
      <c r="I4" s="14"/>
      <c r="J4" s="14"/>
      <c r="K4" s="14"/>
      <c r="L4" s="14"/>
      <c r="M4" s="14"/>
      <c r="N4" s="14"/>
      <c r="O4" s="14"/>
      <c r="P4" s="42"/>
      <c r="Q4" s="42"/>
      <c r="R4" s="46"/>
    </row>
    <row r="5" spans="1:18" ht="30" customHeight="1">
      <c r="A5" s="17" t="s">
        <v>275</v>
      </c>
      <c r="B5" s="18"/>
      <c r="C5" s="18"/>
      <c r="D5" s="18"/>
      <c r="E5" s="19"/>
      <c r="F5" s="20" t="s">
        <v>221</v>
      </c>
      <c r="G5" s="20"/>
      <c r="H5" s="20"/>
      <c r="I5" s="20"/>
      <c r="J5" s="20"/>
      <c r="K5" s="20"/>
      <c r="L5" s="20"/>
      <c r="M5" s="20"/>
      <c r="N5" s="20"/>
      <c r="O5" s="20"/>
      <c r="P5" s="43"/>
      <c r="Q5" s="43"/>
      <c r="R5" s="46"/>
    </row>
    <row r="6" spans="1:18" ht="30" customHeight="1">
      <c r="A6" s="21" t="s">
        <v>276</v>
      </c>
      <c r="B6" s="21" t="s">
        <v>254</v>
      </c>
      <c r="C6" s="21" t="s">
        <v>277</v>
      </c>
      <c r="D6" s="21" t="s">
        <v>278</v>
      </c>
      <c r="E6" s="21" t="s">
        <v>279</v>
      </c>
      <c r="F6" s="20" t="s">
        <v>105</v>
      </c>
      <c r="G6" s="22" t="s">
        <v>73</v>
      </c>
      <c r="H6" s="23"/>
      <c r="I6" s="23"/>
      <c r="J6" s="23" t="s">
        <v>258</v>
      </c>
      <c r="K6" s="23" t="s">
        <v>75</v>
      </c>
      <c r="L6" s="23" t="s">
        <v>259</v>
      </c>
      <c r="M6" s="23" t="s">
        <v>77</v>
      </c>
      <c r="N6" s="23" t="s">
        <v>78</v>
      </c>
      <c r="O6" s="23" t="s">
        <v>81</v>
      </c>
      <c r="P6" s="23" t="s">
        <v>79</v>
      </c>
      <c r="Q6" s="23" t="s">
        <v>80</v>
      </c>
      <c r="R6" s="46"/>
    </row>
    <row r="7" spans="1:18" ht="25.5" customHeight="1">
      <c r="A7" s="24"/>
      <c r="B7" s="24"/>
      <c r="C7" s="24"/>
      <c r="D7" s="24"/>
      <c r="E7" s="24"/>
      <c r="F7" s="25"/>
      <c r="G7" s="26" t="s">
        <v>118</v>
      </c>
      <c r="H7" s="27" t="s">
        <v>84</v>
      </c>
      <c r="I7" s="23" t="s">
        <v>85</v>
      </c>
      <c r="J7" s="23"/>
      <c r="K7" s="23"/>
      <c r="L7" s="23"/>
      <c r="M7" s="23"/>
      <c r="N7" s="23"/>
      <c r="O7" s="23"/>
      <c r="P7" s="23"/>
      <c r="Q7" s="23"/>
      <c r="R7" s="46"/>
    </row>
    <row r="8" spans="1:18" ht="48.75" customHeight="1">
      <c r="A8" s="28" t="s">
        <v>280</v>
      </c>
      <c r="B8" s="29" t="s">
        <v>281</v>
      </c>
      <c r="C8" s="29" t="s">
        <v>282</v>
      </c>
      <c r="D8" s="29"/>
      <c r="E8" s="29"/>
      <c r="F8" s="30">
        <v>10</v>
      </c>
      <c r="G8" s="31"/>
      <c r="H8" s="32"/>
      <c r="I8" s="32"/>
      <c r="J8" s="32"/>
      <c r="K8" s="32"/>
      <c r="L8" s="32"/>
      <c r="M8" s="32"/>
      <c r="N8" s="30"/>
      <c r="O8" s="44">
        <v>10</v>
      </c>
      <c r="P8" s="30"/>
      <c r="Q8" s="47"/>
      <c r="R8" s="48"/>
    </row>
    <row r="9" spans="1:18" ht="38.25" customHeight="1">
      <c r="A9" s="33" t="s">
        <v>283</v>
      </c>
      <c r="B9" s="34" t="s">
        <v>284</v>
      </c>
      <c r="C9" s="35" t="s">
        <v>285</v>
      </c>
      <c r="D9" s="33"/>
      <c r="E9" s="33"/>
      <c r="F9" s="33">
        <v>6</v>
      </c>
      <c r="G9" s="33">
        <v>6</v>
      </c>
      <c r="H9" s="33">
        <v>6</v>
      </c>
      <c r="I9" s="33"/>
      <c r="J9" s="33"/>
      <c r="K9" s="33"/>
      <c r="L9" s="33"/>
      <c r="M9" s="33"/>
      <c r="N9" s="33"/>
      <c r="O9" s="33"/>
      <c r="P9" s="45"/>
      <c r="Q9" s="33"/>
      <c r="R9" s="46"/>
    </row>
    <row r="10" spans="1:18" ht="28.5" customHeight="1">
      <c r="A10" s="33"/>
      <c r="B10" s="35" t="s">
        <v>286</v>
      </c>
      <c r="C10" s="35" t="s">
        <v>287</v>
      </c>
      <c r="D10" s="33"/>
      <c r="E10" s="33"/>
      <c r="F10" s="33">
        <v>2.4</v>
      </c>
      <c r="G10" s="33">
        <v>2.4</v>
      </c>
      <c r="H10" s="33">
        <v>2.4</v>
      </c>
      <c r="I10" s="33"/>
      <c r="J10" s="33"/>
      <c r="K10" s="33"/>
      <c r="L10" s="33"/>
      <c r="M10" s="33"/>
      <c r="N10" s="33"/>
      <c r="O10" s="33"/>
      <c r="P10" s="33"/>
      <c r="Q10" s="33"/>
      <c r="R10" s="46"/>
    </row>
    <row r="11" spans="1:18" ht="36.75" customHeight="1">
      <c r="A11" s="36"/>
      <c r="B11" s="37" t="s">
        <v>288</v>
      </c>
      <c r="C11" s="37" t="s">
        <v>289</v>
      </c>
      <c r="D11" s="36"/>
      <c r="E11" s="36"/>
      <c r="F11" s="33">
        <v>5</v>
      </c>
      <c r="G11" s="33">
        <v>5</v>
      </c>
      <c r="H11" s="33">
        <v>5</v>
      </c>
      <c r="I11" s="33"/>
      <c r="J11" s="33"/>
      <c r="K11" s="33"/>
      <c r="L11" s="33"/>
      <c r="M11" s="33"/>
      <c r="N11" s="33"/>
      <c r="O11" s="33"/>
      <c r="P11" s="33"/>
      <c r="Q11" s="33"/>
      <c r="R11" s="46"/>
    </row>
    <row r="12" spans="1:18" ht="29.25" customHeight="1">
      <c r="A12" s="36"/>
      <c r="B12" s="37" t="s">
        <v>290</v>
      </c>
      <c r="C12" s="37" t="s">
        <v>291</v>
      </c>
      <c r="D12" s="36"/>
      <c r="E12" s="36"/>
      <c r="F12" s="33">
        <v>45</v>
      </c>
      <c r="G12" s="33">
        <v>10</v>
      </c>
      <c r="H12" s="36">
        <v>10</v>
      </c>
      <c r="I12" s="33"/>
      <c r="J12" s="33"/>
      <c r="K12" s="33"/>
      <c r="L12" s="33"/>
      <c r="M12" s="36"/>
      <c r="N12" s="36"/>
      <c r="O12" s="33">
        <v>35</v>
      </c>
      <c r="P12" s="33"/>
      <c r="Q12" s="33"/>
      <c r="R12" s="46"/>
    </row>
    <row r="13" spans="1:18" ht="24" customHeight="1">
      <c r="A13" s="36"/>
      <c r="B13" s="38" t="s">
        <v>292</v>
      </c>
      <c r="C13" s="38"/>
      <c r="D13" s="36"/>
      <c r="E13" s="36"/>
      <c r="F13" s="33">
        <v>10</v>
      </c>
      <c r="G13" s="33">
        <v>10</v>
      </c>
      <c r="H13" s="36">
        <v>10</v>
      </c>
      <c r="I13" s="33"/>
      <c r="J13" s="33"/>
      <c r="K13" s="33"/>
      <c r="L13" s="36"/>
      <c r="M13" s="36"/>
      <c r="N13" s="36"/>
      <c r="O13" s="33"/>
      <c r="P13" s="33"/>
      <c r="Q13" s="33"/>
      <c r="R13" s="46"/>
    </row>
    <row r="14" spans="1:18" ht="39" customHeight="1">
      <c r="A14" s="36"/>
      <c r="B14" s="38" t="s">
        <v>293</v>
      </c>
      <c r="C14" s="39" t="s">
        <v>294</v>
      </c>
      <c r="D14" s="36"/>
      <c r="E14" s="36"/>
      <c r="F14" s="33">
        <v>2</v>
      </c>
      <c r="G14" s="33">
        <v>2</v>
      </c>
      <c r="H14" s="33">
        <v>2</v>
      </c>
      <c r="I14" s="33"/>
      <c r="J14" s="33"/>
      <c r="K14" s="36"/>
      <c r="L14" s="36"/>
      <c r="M14" s="36"/>
      <c r="N14" s="36"/>
      <c r="O14" s="33"/>
      <c r="P14" s="33"/>
      <c r="Q14" s="36"/>
      <c r="R14" s="46"/>
    </row>
    <row r="15" spans="1:18" ht="24.75" customHeight="1">
      <c r="A15" s="36"/>
      <c r="B15" s="40" t="s">
        <v>295</v>
      </c>
      <c r="C15" s="40" t="s">
        <v>296</v>
      </c>
      <c r="D15" s="36"/>
      <c r="E15" s="36"/>
      <c r="F15" s="36">
        <v>20</v>
      </c>
      <c r="G15" s="36"/>
      <c r="H15" s="36"/>
      <c r="I15" s="36"/>
      <c r="J15" s="36"/>
      <c r="K15" s="36"/>
      <c r="L15" s="36"/>
      <c r="M15" s="36"/>
      <c r="N15" s="36"/>
      <c r="O15" s="33">
        <v>20</v>
      </c>
      <c r="P15" s="36"/>
      <c r="Q15" s="36"/>
      <c r="R15" s="46"/>
    </row>
    <row r="16" spans="1:17" ht="50.25" customHeight="1">
      <c r="A16" s="8"/>
      <c r="B16" s="39" t="s">
        <v>297</v>
      </c>
      <c r="C16" s="39" t="s">
        <v>298</v>
      </c>
      <c r="D16" s="8"/>
      <c r="E16" s="8"/>
      <c r="F16" s="8">
        <v>10</v>
      </c>
      <c r="G16" s="8"/>
      <c r="H16" s="8"/>
      <c r="I16" s="8"/>
      <c r="J16" s="8"/>
      <c r="K16" s="8"/>
      <c r="L16" s="8"/>
      <c r="M16" s="8"/>
      <c r="N16" s="8"/>
      <c r="O16" s="8">
        <v>10</v>
      </c>
      <c r="P16" s="8"/>
      <c r="Q16" s="8"/>
    </row>
    <row r="17" spans="1:17" ht="24" customHeight="1">
      <c r="A17" s="8"/>
      <c r="B17" s="8"/>
      <c r="C17" s="8"/>
      <c r="D17" s="8"/>
      <c r="E17" s="8"/>
      <c r="F17" s="8">
        <v>110.4</v>
      </c>
      <c r="G17" s="8">
        <v>35.4</v>
      </c>
      <c r="H17" s="8">
        <v>35.4</v>
      </c>
      <c r="I17" s="8"/>
      <c r="J17" s="8"/>
      <c r="K17" s="8"/>
      <c r="L17" s="8"/>
      <c r="M17" s="8"/>
      <c r="N17" s="8"/>
      <c r="O17" s="8">
        <v>75</v>
      </c>
      <c r="P17" s="8"/>
      <c r="Q17" s="8"/>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600" verticalDpi="600" orientation="landscape" paperSize="9" scale="9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6"/>
  <sheetViews>
    <sheetView view="pageBreakPreview" zoomScaleSheetLayoutView="100" workbookViewId="0" topLeftCell="B1">
      <selection activeCell="D7" sqref="D7"/>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299</v>
      </c>
    </row>
    <row r="2" spans="2:5" ht="46.5" customHeight="1">
      <c r="B2" s="2" t="s">
        <v>300</v>
      </c>
      <c r="C2" s="2"/>
      <c r="D2" s="2"/>
      <c r="E2" s="2"/>
    </row>
    <row r="3" spans="2:5" ht="24" customHeight="1">
      <c r="B3" s="3" t="s">
        <v>301</v>
      </c>
      <c r="C3" s="3" t="s">
        <v>302</v>
      </c>
      <c r="D3" s="3" t="s">
        <v>303</v>
      </c>
      <c r="E3" s="4" t="s">
        <v>304</v>
      </c>
    </row>
    <row r="4" spans="2:5" ht="24" customHeight="1">
      <c r="B4" s="3"/>
      <c r="C4" s="3"/>
      <c r="D4" s="3"/>
      <c r="E4" s="5"/>
    </row>
    <row r="5" spans="2:5" ht="24" customHeight="1">
      <c r="B5" s="6" t="s">
        <v>305</v>
      </c>
      <c r="C5" s="7"/>
      <c r="D5" s="8"/>
      <c r="E5" s="8"/>
    </row>
    <row r="6" spans="2:5" ht="24" customHeight="1">
      <c r="B6" s="6" t="s">
        <v>306</v>
      </c>
      <c r="C6" s="9">
        <v>1</v>
      </c>
      <c r="D6" s="8"/>
      <c r="E6" s="8">
        <v>3532134.5</v>
      </c>
    </row>
    <row r="7" spans="2:5" ht="24" customHeight="1">
      <c r="B7" s="10" t="s">
        <v>307</v>
      </c>
      <c r="C7" s="9">
        <v>2</v>
      </c>
      <c r="D7" s="8"/>
      <c r="E7" s="8">
        <v>2120000</v>
      </c>
    </row>
    <row r="8" spans="2:5" ht="24" customHeight="1">
      <c r="B8" s="10" t="s">
        <v>308</v>
      </c>
      <c r="C8" s="9">
        <v>3</v>
      </c>
      <c r="D8" s="8"/>
      <c r="E8" s="8"/>
    </row>
    <row r="9" spans="2:5" ht="24" customHeight="1">
      <c r="B9" s="10" t="s">
        <v>309</v>
      </c>
      <c r="C9" s="11">
        <v>4</v>
      </c>
      <c r="D9" s="8"/>
      <c r="E9" s="8">
        <v>444493.5</v>
      </c>
    </row>
    <row r="10" spans="2:5" ht="24" customHeight="1">
      <c r="B10" s="10" t="s">
        <v>310</v>
      </c>
      <c r="C10" s="9">
        <v>5</v>
      </c>
      <c r="D10" s="8">
        <v>1</v>
      </c>
      <c r="E10" s="8">
        <v>179800</v>
      </c>
    </row>
    <row r="11" spans="2:5" ht="24" customHeight="1">
      <c r="B11" s="10" t="s">
        <v>311</v>
      </c>
      <c r="C11" s="9">
        <v>6</v>
      </c>
      <c r="D11" s="8"/>
      <c r="E11" s="8">
        <v>700373</v>
      </c>
    </row>
    <row r="12" spans="2:5" ht="24" customHeight="1">
      <c r="B12" s="10" t="s">
        <v>312</v>
      </c>
      <c r="C12" s="9">
        <v>7</v>
      </c>
      <c r="D12" s="8"/>
      <c r="E12" s="8"/>
    </row>
    <row r="13" spans="2:5" ht="24" customHeight="1">
      <c r="B13" s="10" t="s">
        <v>313</v>
      </c>
      <c r="C13" s="9">
        <v>8</v>
      </c>
      <c r="D13" s="8"/>
      <c r="E13" s="8"/>
    </row>
    <row r="14" spans="2:5" ht="24" customHeight="1">
      <c r="B14" s="10" t="s">
        <v>314</v>
      </c>
      <c r="C14" s="9">
        <v>9</v>
      </c>
      <c r="D14" s="8"/>
      <c r="E14" s="8"/>
    </row>
    <row r="15" spans="2:5" ht="24" customHeight="1">
      <c r="B15" s="12" t="s">
        <v>315</v>
      </c>
      <c r="C15" s="9">
        <v>10</v>
      </c>
      <c r="D15" s="8"/>
      <c r="E15" s="8">
        <v>267268</v>
      </c>
    </row>
    <row r="16" spans="2:5" ht="24" customHeight="1">
      <c r="B16" s="7" t="s">
        <v>316</v>
      </c>
      <c r="C16" s="9">
        <v>11</v>
      </c>
      <c r="D16" s="8"/>
      <c r="E16" s="8">
        <v>267268</v>
      </c>
    </row>
  </sheetData>
  <sheetProtection/>
  <mergeCells count="5">
    <mergeCell ref="B2:E2"/>
    <mergeCell ref="B3:B4"/>
    <mergeCell ref="C3:C4"/>
    <mergeCell ref="D3:D4"/>
    <mergeCell ref="E3:E4"/>
  </mergeCells>
  <printOptions/>
  <pageMargins left="0.75" right="0.75" top="1" bottom="1" header="0.51" footer="0.51"/>
  <pageSetup horizontalDpi="600" verticalDpi="600" orientation="portrait" paperSize="9" scale="95"/>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C6" sqref="C6:D6"/>
    </sheetView>
  </sheetViews>
  <sheetFormatPr defaultColWidth="15.5" defaultRowHeight="25.5" customHeight="1"/>
  <sheetData>
    <row r="1" ht="21.75" customHeight="1">
      <c r="A1" s="56" t="s">
        <v>69</v>
      </c>
    </row>
    <row r="2" spans="1:13" ht="36" customHeight="1">
      <c r="A2" s="110" t="s">
        <v>70</v>
      </c>
      <c r="B2" s="110"/>
      <c r="C2" s="110"/>
      <c r="D2" s="110"/>
      <c r="E2" s="110"/>
      <c r="F2" s="110"/>
      <c r="G2" s="110"/>
      <c r="H2" s="110"/>
      <c r="I2" s="110"/>
      <c r="J2" s="110"/>
      <c r="K2" s="110"/>
      <c r="L2" s="110"/>
      <c r="M2" s="110"/>
    </row>
    <row r="3" ht="16.5" customHeight="1">
      <c r="M3" t="s">
        <v>3</v>
      </c>
    </row>
    <row r="4" spans="1:13" ht="20.25" customHeight="1">
      <c r="A4" s="211" t="s">
        <v>71</v>
      </c>
      <c r="B4" s="211"/>
      <c r="C4" s="211" t="s">
        <v>72</v>
      </c>
      <c r="D4" s="211" t="s">
        <v>73</v>
      </c>
      <c r="E4" s="211"/>
      <c r="F4" s="211" t="s">
        <v>74</v>
      </c>
      <c r="G4" s="211" t="s">
        <v>75</v>
      </c>
      <c r="H4" s="211" t="s">
        <v>76</v>
      </c>
      <c r="I4" s="211" t="s">
        <v>77</v>
      </c>
      <c r="J4" s="211" t="s">
        <v>78</v>
      </c>
      <c r="K4" s="211" t="s">
        <v>79</v>
      </c>
      <c r="L4" s="211" t="s">
        <v>80</v>
      </c>
      <c r="M4" s="211" t="s">
        <v>81</v>
      </c>
    </row>
    <row r="5" spans="1:13" ht="25.5" customHeight="1">
      <c r="A5" s="211" t="s">
        <v>82</v>
      </c>
      <c r="B5" s="211" t="s">
        <v>83</v>
      </c>
      <c r="C5" s="211"/>
      <c r="D5" s="211" t="s">
        <v>84</v>
      </c>
      <c r="E5" s="211" t="s">
        <v>85</v>
      </c>
      <c r="F5" s="211"/>
      <c r="G5" s="211"/>
      <c r="H5" s="211"/>
      <c r="I5" s="211"/>
      <c r="J5" s="211"/>
      <c r="K5" s="211"/>
      <c r="L5" s="211"/>
      <c r="M5" s="211"/>
    </row>
    <row r="6" spans="1:13" s="55" customFormat="1" ht="25.5" customHeight="1">
      <c r="A6" s="212" t="s">
        <v>86</v>
      </c>
      <c r="B6" s="213" t="s">
        <v>87</v>
      </c>
      <c r="C6" s="187">
        <v>496.53</v>
      </c>
      <c r="D6" s="187">
        <v>496.53</v>
      </c>
      <c r="E6" s="134"/>
      <c r="F6" s="134"/>
      <c r="G6" s="134"/>
      <c r="H6" s="134"/>
      <c r="I6" s="134"/>
      <c r="J6" s="134"/>
      <c r="K6" s="134"/>
      <c r="L6" s="134"/>
      <c r="M6" s="135"/>
    </row>
    <row r="7" spans="1:13" s="55" customFormat="1" ht="25.5" customHeight="1">
      <c r="A7" s="166"/>
      <c r="B7" s="166"/>
      <c r="C7" s="168"/>
      <c r="D7" s="168"/>
      <c r="E7" s="168"/>
      <c r="F7" s="168"/>
      <c r="G7" s="168"/>
      <c r="H7" s="168"/>
      <c r="I7" s="168"/>
      <c r="J7" s="168"/>
      <c r="K7" s="168"/>
      <c r="L7" s="168"/>
      <c r="M7" s="168"/>
    </row>
    <row r="8" spans="1:15" ht="25.5" customHeight="1">
      <c r="A8" s="137" t="s">
        <v>88</v>
      </c>
      <c r="B8" s="137"/>
      <c r="C8" s="137"/>
      <c r="D8" s="137"/>
      <c r="E8" s="137"/>
      <c r="F8" s="137"/>
      <c r="G8" s="137"/>
      <c r="H8" s="137"/>
      <c r="I8" s="137"/>
      <c r="J8" s="137"/>
      <c r="K8" s="137"/>
      <c r="L8" s="89"/>
      <c r="M8" s="89"/>
      <c r="N8" s="89"/>
      <c r="O8" s="89"/>
    </row>
    <row r="9" spans="1:15" ht="25.5" customHeight="1">
      <c r="A9" s="89"/>
      <c r="B9" s="89"/>
      <c r="C9" s="89"/>
      <c r="D9" s="89"/>
      <c r="E9" s="89"/>
      <c r="F9" s="89"/>
      <c r="H9" s="89"/>
      <c r="I9" s="89"/>
      <c r="J9" s="89"/>
      <c r="K9" s="89"/>
      <c r="L9" s="89"/>
      <c r="N9" s="89"/>
      <c r="O9" s="89"/>
    </row>
    <row r="10" spans="1:5" ht="25.5" customHeight="1">
      <c r="A10" s="89"/>
      <c r="B10" s="89"/>
      <c r="C10" s="89"/>
      <c r="E10" s="89"/>
    </row>
    <row r="11" spans="2:4" ht="25.5" customHeight="1">
      <c r="B11" s="89"/>
      <c r="C11" s="89"/>
      <c r="D11" s="89"/>
    </row>
    <row r="12" spans="2:4" ht="25.5" customHeight="1">
      <c r="B12" s="89"/>
      <c r="C12" s="89"/>
      <c r="D12" s="89"/>
    </row>
    <row r="13" spans="3:4" ht="25.5" customHeight="1">
      <c r="C13" s="89"/>
      <c r="D13" s="89"/>
    </row>
    <row r="14" ht="25.5" customHeight="1">
      <c r="D14" s="89"/>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6"/>
  <sheetViews>
    <sheetView showGridLines="0" showZeros="0" view="pageBreakPreview" zoomScaleSheetLayoutView="100" workbookViewId="0" topLeftCell="A1">
      <selection activeCell="A8" sqref="A8:F8"/>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ht="21.75" customHeight="1">
      <c r="E1" s="56" t="s">
        <v>89</v>
      </c>
    </row>
    <row r="2" spans="1:15" ht="43.5" customHeight="1">
      <c r="A2" s="206" t="s">
        <v>90</v>
      </c>
      <c r="B2" s="206"/>
      <c r="C2" s="206"/>
      <c r="D2" s="206"/>
      <c r="E2" s="206"/>
      <c r="F2" s="206"/>
      <c r="G2" s="206"/>
      <c r="H2" s="206"/>
      <c r="I2" s="206"/>
      <c r="J2" s="206"/>
      <c r="K2" s="206"/>
      <c r="L2" s="206"/>
      <c r="M2" s="206"/>
      <c r="N2" s="206"/>
      <c r="O2" s="206"/>
    </row>
    <row r="3" spans="5:15" ht="16.5" customHeight="1">
      <c r="E3" t="s">
        <v>91</v>
      </c>
      <c r="N3" s="210" t="s">
        <v>3</v>
      </c>
      <c r="O3" s="210"/>
    </row>
    <row r="4" spans="1:15" ht="20.25" customHeight="1">
      <c r="A4" s="111" t="s">
        <v>92</v>
      </c>
      <c r="B4" s="111"/>
      <c r="C4" s="111"/>
      <c r="D4" s="128"/>
      <c r="E4" s="111" t="s">
        <v>72</v>
      </c>
      <c r="F4" s="207" t="s">
        <v>73</v>
      </c>
      <c r="G4" s="128"/>
      <c r="H4" s="138" t="s">
        <v>74</v>
      </c>
      <c r="I4" s="138" t="s">
        <v>75</v>
      </c>
      <c r="J4" s="138" t="s">
        <v>76</v>
      </c>
      <c r="K4" s="138" t="s">
        <v>77</v>
      </c>
      <c r="L4" s="138" t="s">
        <v>78</v>
      </c>
      <c r="M4" s="138" t="s">
        <v>79</v>
      </c>
      <c r="N4" s="139" t="s">
        <v>80</v>
      </c>
      <c r="O4" s="165" t="s">
        <v>81</v>
      </c>
    </row>
    <row r="5" spans="1:15" ht="25.5" customHeight="1">
      <c r="A5" s="111" t="s">
        <v>93</v>
      </c>
      <c r="B5" s="111"/>
      <c r="C5" s="129"/>
      <c r="D5" s="129" t="s">
        <v>94</v>
      </c>
      <c r="E5" s="111"/>
      <c r="F5" s="208" t="s">
        <v>84</v>
      </c>
      <c r="G5" s="138" t="s">
        <v>85</v>
      </c>
      <c r="H5" s="138"/>
      <c r="I5" s="138"/>
      <c r="J5" s="138"/>
      <c r="K5" s="138"/>
      <c r="L5" s="138"/>
      <c r="M5" s="138"/>
      <c r="N5" s="138"/>
      <c r="O5" s="112"/>
    </row>
    <row r="6" spans="1:15" ht="25.5" customHeight="1">
      <c r="A6" s="130" t="s">
        <v>95</v>
      </c>
      <c r="B6" s="130" t="s">
        <v>96</v>
      </c>
      <c r="C6" s="131" t="s">
        <v>97</v>
      </c>
      <c r="D6" s="128"/>
      <c r="E6" s="115"/>
      <c r="F6" s="209"/>
      <c r="G6" s="140"/>
      <c r="H6" s="140"/>
      <c r="I6" s="140"/>
      <c r="J6" s="140"/>
      <c r="K6" s="140"/>
      <c r="L6" s="140"/>
      <c r="M6" s="140"/>
      <c r="N6" s="140"/>
      <c r="O6" s="116"/>
    </row>
    <row r="7" spans="1:15" s="55" customFormat="1" ht="25.5" customHeight="1">
      <c r="A7" s="166" t="s">
        <v>98</v>
      </c>
      <c r="B7" s="166" t="s">
        <v>99</v>
      </c>
      <c r="C7" s="166" t="s">
        <v>100</v>
      </c>
      <c r="D7" s="167" t="s">
        <v>101</v>
      </c>
      <c r="E7" s="187">
        <v>476.61</v>
      </c>
      <c r="F7" s="187">
        <v>476.61</v>
      </c>
      <c r="G7" s="134"/>
      <c r="H7" s="134"/>
      <c r="I7" s="134"/>
      <c r="J7" s="134"/>
      <c r="K7" s="134"/>
      <c r="L7" s="135"/>
      <c r="M7" s="136"/>
      <c r="N7" s="134"/>
      <c r="O7" s="135"/>
    </row>
    <row r="8" spans="1:15" s="55" customFormat="1" ht="25.5" customHeight="1">
      <c r="A8" s="166" t="s">
        <v>102</v>
      </c>
      <c r="B8" s="166" t="s">
        <v>103</v>
      </c>
      <c r="C8" s="166" t="s">
        <v>100</v>
      </c>
      <c r="D8" s="167" t="s">
        <v>104</v>
      </c>
      <c r="E8" s="187">
        <v>19.92</v>
      </c>
      <c r="F8" s="187">
        <v>19.92</v>
      </c>
      <c r="G8" s="134"/>
      <c r="H8" s="134"/>
      <c r="I8" s="134"/>
      <c r="J8" s="134"/>
      <c r="K8" s="134"/>
      <c r="L8" s="135"/>
      <c r="M8" s="136"/>
      <c r="N8" s="134"/>
      <c r="O8" s="135"/>
    </row>
    <row r="9" spans="1:18" ht="25.5" customHeight="1">
      <c r="A9" s="54"/>
      <c r="B9" s="54"/>
      <c r="C9" s="54"/>
      <c r="D9" s="54" t="s">
        <v>105</v>
      </c>
      <c r="E9" s="54">
        <v>496.53</v>
      </c>
      <c r="F9" s="8"/>
      <c r="G9" s="54"/>
      <c r="H9" s="54"/>
      <c r="I9" s="54"/>
      <c r="J9" s="54"/>
      <c r="K9" s="54"/>
      <c r="L9" s="54"/>
      <c r="M9" s="54"/>
      <c r="N9" s="54"/>
      <c r="O9" s="54"/>
      <c r="P9" s="89"/>
      <c r="Q9" s="89"/>
      <c r="R9" s="89"/>
    </row>
    <row r="10" spans="1:18" ht="25.5" customHeight="1">
      <c r="A10" s="137" t="s">
        <v>106</v>
      </c>
      <c r="B10" s="137"/>
      <c r="C10" s="137"/>
      <c r="D10" s="137"/>
      <c r="E10" s="137"/>
      <c r="F10" s="137"/>
      <c r="G10" s="137"/>
      <c r="H10" s="137"/>
      <c r="I10" s="137"/>
      <c r="J10" s="137"/>
      <c r="K10" s="137"/>
      <c r="L10" s="137"/>
      <c r="M10" s="137"/>
      <c r="O10" s="89"/>
      <c r="P10" s="89"/>
      <c r="Q10" s="89"/>
      <c r="R10" s="89"/>
    </row>
    <row r="11" spans="2:18" ht="25.5" customHeight="1">
      <c r="B11" s="89"/>
      <c r="C11" s="89"/>
      <c r="D11" s="89"/>
      <c r="E11" s="89"/>
      <c r="F11" s="89"/>
      <c r="H11" s="89"/>
      <c r="R11" s="89"/>
    </row>
    <row r="12" spans="3:6" ht="25.5" customHeight="1">
      <c r="C12" s="89"/>
      <c r="D12" s="89"/>
      <c r="E12" s="89"/>
      <c r="F12" s="89"/>
    </row>
    <row r="13" spans="4:6" ht="25.5" customHeight="1">
      <c r="D13" s="89"/>
      <c r="E13" s="89"/>
      <c r="F13" s="89"/>
    </row>
    <row r="14" spans="4:6" ht="25.5" customHeight="1">
      <c r="D14" s="89"/>
      <c r="E14" s="89"/>
      <c r="F14" s="89"/>
    </row>
    <row r="15" ht="25.5" customHeight="1">
      <c r="E15" s="89"/>
    </row>
    <row r="16" spans="5:6" ht="25.5" customHeight="1">
      <c r="E16" s="89"/>
      <c r="F16" s="89"/>
    </row>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18">
    <mergeCell ref="A2:O2"/>
    <mergeCell ref="N3:O3"/>
    <mergeCell ref="A4:D4"/>
    <mergeCell ref="F4:G4"/>
    <mergeCell ref="A5:C5"/>
    <mergeCell ref="A10:M10"/>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5"/>
  <sheetViews>
    <sheetView showGridLines="0" showZeros="0" view="pageBreakPreview" zoomScaleSheetLayoutView="100" workbookViewId="0" topLeftCell="A1">
      <selection activeCell="J9" sqref="J9"/>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56" t="s">
        <v>107</v>
      </c>
    </row>
    <row r="2" spans="1:25" ht="36" customHeight="1">
      <c r="A2" s="110" t="s">
        <v>108</v>
      </c>
      <c r="B2" s="110"/>
      <c r="C2" s="110"/>
      <c r="D2" s="110"/>
      <c r="E2" s="110"/>
      <c r="F2" s="110"/>
      <c r="G2" s="110"/>
      <c r="H2" s="110"/>
      <c r="I2" s="110"/>
      <c r="J2" s="110"/>
      <c r="K2" s="110"/>
      <c r="L2" s="110"/>
      <c r="M2" s="110"/>
      <c r="N2" s="110"/>
      <c r="O2" s="110"/>
      <c r="P2" s="110"/>
      <c r="Q2" s="110"/>
      <c r="R2" s="110"/>
      <c r="S2" s="110"/>
      <c r="T2" s="110"/>
      <c r="U2" s="110"/>
      <c r="V2" s="110"/>
      <c r="W2" s="110"/>
      <c r="X2" s="110"/>
      <c r="Y2" s="110"/>
    </row>
    <row r="3" ht="16.5" customHeight="1">
      <c r="Y3" s="141" t="s">
        <v>109</v>
      </c>
    </row>
    <row r="4" spans="1:25" ht="20.25" customHeight="1">
      <c r="A4" s="111" t="s">
        <v>110</v>
      </c>
      <c r="B4" s="111"/>
      <c r="C4" s="111"/>
      <c r="D4" s="128"/>
      <c r="E4" s="129" t="s">
        <v>72</v>
      </c>
      <c r="F4" s="115" t="s">
        <v>111</v>
      </c>
      <c r="G4" s="115"/>
      <c r="H4" s="115"/>
      <c r="I4" s="128"/>
      <c r="J4" s="138" t="s">
        <v>112</v>
      </c>
      <c r="K4" s="138"/>
      <c r="L4" s="138"/>
      <c r="M4" s="138"/>
      <c r="N4" s="138"/>
      <c r="O4" s="138"/>
      <c r="P4" s="138"/>
      <c r="Q4" s="138"/>
      <c r="R4" s="138"/>
      <c r="S4" s="138"/>
      <c r="T4" s="138"/>
      <c r="U4" s="112" t="s">
        <v>113</v>
      </c>
      <c r="V4" s="112" t="s">
        <v>114</v>
      </c>
      <c r="W4" s="112" t="s">
        <v>115</v>
      </c>
      <c r="X4" s="112" t="s">
        <v>116</v>
      </c>
      <c r="Y4" s="112" t="s">
        <v>117</v>
      </c>
    </row>
    <row r="5" spans="1:25" ht="25.5" customHeight="1">
      <c r="A5" s="111" t="s">
        <v>93</v>
      </c>
      <c r="B5" s="111"/>
      <c r="C5" s="129"/>
      <c r="D5" s="129" t="s">
        <v>94</v>
      </c>
      <c r="E5" s="129"/>
      <c r="F5" s="111" t="s">
        <v>118</v>
      </c>
      <c r="G5" s="111" t="s">
        <v>119</v>
      </c>
      <c r="H5" s="112" t="s">
        <v>120</v>
      </c>
      <c r="I5" s="138" t="s">
        <v>121</v>
      </c>
      <c r="J5" s="139" t="s">
        <v>118</v>
      </c>
      <c r="K5" s="139" t="s">
        <v>122</v>
      </c>
      <c r="L5" s="139" t="s">
        <v>123</v>
      </c>
      <c r="M5" s="139" t="s">
        <v>124</v>
      </c>
      <c r="N5" s="139" t="s">
        <v>125</v>
      </c>
      <c r="O5" s="139" t="s">
        <v>126</v>
      </c>
      <c r="P5" s="139" t="s">
        <v>127</v>
      </c>
      <c r="Q5" s="139" t="s">
        <v>128</v>
      </c>
      <c r="R5" s="139" t="s">
        <v>129</v>
      </c>
      <c r="S5" s="139" t="s">
        <v>130</v>
      </c>
      <c r="T5" s="139" t="s">
        <v>131</v>
      </c>
      <c r="U5" s="112"/>
      <c r="V5" s="112"/>
      <c r="W5" s="112"/>
      <c r="X5" s="112"/>
      <c r="Y5" s="112"/>
    </row>
    <row r="6" spans="1:25" ht="25.5" customHeight="1">
      <c r="A6" s="130" t="s">
        <v>95</v>
      </c>
      <c r="B6" s="130" t="s">
        <v>96</v>
      </c>
      <c r="C6" s="131" t="s">
        <v>97</v>
      </c>
      <c r="D6" s="128"/>
      <c r="E6" s="128"/>
      <c r="F6" s="115"/>
      <c r="G6" s="115"/>
      <c r="H6" s="116"/>
      <c r="I6" s="140"/>
      <c r="J6" s="140"/>
      <c r="K6" s="140"/>
      <c r="L6" s="140"/>
      <c r="M6" s="140"/>
      <c r="N6" s="140"/>
      <c r="O6" s="140"/>
      <c r="P6" s="140"/>
      <c r="Q6" s="140"/>
      <c r="R6" s="140"/>
      <c r="S6" s="140"/>
      <c r="T6" s="140"/>
      <c r="U6" s="116"/>
      <c r="V6" s="116"/>
      <c r="W6" s="116"/>
      <c r="X6" s="116"/>
      <c r="Y6" s="116"/>
    </row>
    <row r="7" spans="1:25" s="55" customFormat="1" ht="25.5" customHeight="1">
      <c r="A7" s="132"/>
      <c r="B7" s="132"/>
      <c r="C7" s="132"/>
      <c r="D7" s="142" t="s">
        <v>105</v>
      </c>
      <c r="E7" s="168">
        <v>496.53</v>
      </c>
      <c r="F7" s="168">
        <v>496.53</v>
      </c>
      <c r="G7" s="180">
        <v>413.61</v>
      </c>
      <c r="H7" s="168">
        <v>82.92</v>
      </c>
      <c r="I7" s="134"/>
      <c r="J7" s="134"/>
      <c r="K7" s="134"/>
      <c r="L7" s="134"/>
      <c r="M7" s="134"/>
      <c r="N7" s="134"/>
      <c r="O7" s="134"/>
      <c r="P7" s="134"/>
      <c r="Q7" s="134"/>
      <c r="R7" s="134"/>
      <c r="S7" s="134"/>
      <c r="T7" s="134"/>
      <c r="U7" s="134"/>
      <c r="V7" s="134"/>
      <c r="W7" s="134"/>
      <c r="X7" s="134"/>
      <c r="Y7" s="135"/>
    </row>
    <row r="8" spans="1:25" s="55" customFormat="1" ht="25.5" customHeight="1">
      <c r="A8" s="166" t="s">
        <v>98</v>
      </c>
      <c r="B8" s="166" t="s">
        <v>99</v>
      </c>
      <c r="C8" s="166" t="s">
        <v>100</v>
      </c>
      <c r="D8" s="167" t="s">
        <v>101</v>
      </c>
      <c r="E8" s="168">
        <v>476.61</v>
      </c>
      <c r="F8" s="168">
        <v>476.61</v>
      </c>
      <c r="G8" s="168">
        <v>393.69</v>
      </c>
      <c r="H8" s="168">
        <v>82.92</v>
      </c>
      <c r="I8" s="134"/>
      <c r="J8" s="134"/>
      <c r="K8" s="134"/>
      <c r="L8" s="134"/>
      <c r="M8" s="134"/>
      <c r="N8" s="134"/>
      <c r="O8" s="134"/>
      <c r="P8" s="134"/>
      <c r="Q8" s="134"/>
      <c r="R8" s="134"/>
      <c r="S8" s="134"/>
      <c r="T8" s="134"/>
      <c r="U8" s="134"/>
      <c r="V8" s="134"/>
      <c r="W8" s="134"/>
      <c r="X8" s="134"/>
      <c r="Y8" s="135"/>
    </row>
    <row r="9" spans="1:27" ht="25.5" customHeight="1">
      <c r="A9" s="166" t="s">
        <v>102</v>
      </c>
      <c r="B9" s="166" t="s">
        <v>103</v>
      </c>
      <c r="C9" s="166" t="s">
        <v>100</v>
      </c>
      <c r="D9" s="167" t="s">
        <v>104</v>
      </c>
      <c r="E9" s="168">
        <v>19.92</v>
      </c>
      <c r="F9" s="168">
        <v>19.92</v>
      </c>
      <c r="G9" s="181">
        <v>19.92</v>
      </c>
      <c r="H9" s="181"/>
      <c r="I9" s="169"/>
      <c r="J9" s="54"/>
      <c r="K9" s="54"/>
      <c r="L9" s="54"/>
      <c r="M9" s="54"/>
      <c r="N9" s="54"/>
      <c r="O9" s="54"/>
      <c r="P9" s="54"/>
      <c r="Q9" s="54"/>
      <c r="R9" s="54"/>
      <c r="S9" s="54"/>
      <c r="T9" s="8"/>
      <c r="U9" s="54"/>
      <c r="V9" s="54"/>
      <c r="W9" s="54"/>
      <c r="X9" s="54"/>
      <c r="Y9" s="54"/>
      <c r="Z9" s="89"/>
      <c r="AA9" s="89"/>
    </row>
    <row r="10" spans="1:28" ht="25.5" customHeight="1">
      <c r="A10" s="137" t="s">
        <v>132</v>
      </c>
      <c r="B10" s="137"/>
      <c r="C10" s="137"/>
      <c r="D10" s="137"/>
      <c r="E10" s="137"/>
      <c r="F10" s="137"/>
      <c r="G10" s="137"/>
      <c r="H10" s="137"/>
      <c r="I10" s="137"/>
      <c r="J10" s="137"/>
      <c r="K10" s="137"/>
      <c r="L10" s="137"/>
      <c r="M10" s="137"/>
      <c r="N10" s="89"/>
      <c r="O10" s="89"/>
      <c r="P10" s="89"/>
      <c r="R10" s="89"/>
      <c r="S10" s="89"/>
      <c r="T10" s="89"/>
      <c r="W10" s="89"/>
      <c r="X10" s="89"/>
      <c r="Y10" s="89"/>
      <c r="Z10" s="89"/>
      <c r="AB10" s="89"/>
    </row>
    <row r="11" spans="3:28" ht="25.5" customHeight="1">
      <c r="C11" s="89"/>
      <c r="D11" s="89"/>
      <c r="E11" s="89"/>
      <c r="F11" s="89"/>
      <c r="K11" s="89"/>
      <c r="L11" s="89"/>
      <c r="M11" s="89"/>
      <c r="R11" s="89"/>
      <c r="S11" s="89"/>
      <c r="AB11" s="89"/>
    </row>
    <row r="12" spans="4:27" ht="25.5" customHeight="1">
      <c r="D12" s="89"/>
      <c r="E12" s="89"/>
      <c r="F12" s="89"/>
      <c r="G12" s="89"/>
      <c r="K12" s="89"/>
      <c r="L12" s="89"/>
      <c r="M12" s="89"/>
      <c r="S12" s="89"/>
      <c r="AA12" s="89"/>
    </row>
    <row r="13" spans="4:13" ht="25.5" customHeight="1">
      <c r="D13" s="89"/>
      <c r="E13" s="89"/>
      <c r="F13" s="89"/>
      <c r="G13" s="89"/>
      <c r="L13" s="89"/>
      <c r="M13" s="89"/>
    </row>
    <row r="14" spans="6:13" ht="25.5" customHeight="1">
      <c r="F14" s="89"/>
      <c r="G14" s="89"/>
      <c r="M14" s="89"/>
    </row>
    <row r="15" spans="6:7" ht="25.5" customHeight="1">
      <c r="F15" s="89"/>
      <c r="G15" s="89"/>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8">
    <mergeCell ref="A2:Y2"/>
    <mergeCell ref="A4:D4"/>
    <mergeCell ref="F4:I4"/>
    <mergeCell ref="J4:T4"/>
    <mergeCell ref="A5:C5"/>
    <mergeCell ref="A10:M10"/>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3">
      <selection activeCell="B5" sqref="B5:F9"/>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56" t="s">
        <v>133</v>
      </c>
    </row>
    <row r="2" spans="1:6" ht="12.75" customHeight="1">
      <c r="A2" s="110" t="s">
        <v>134</v>
      </c>
      <c r="B2" s="110"/>
      <c r="C2" s="110"/>
      <c r="D2" s="110"/>
      <c r="E2" s="110"/>
      <c r="F2" s="110"/>
    </row>
    <row r="3" ht="22.5" customHeight="1">
      <c r="F3" t="s">
        <v>3</v>
      </c>
    </row>
    <row r="4" spans="1:6" ht="22.5" customHeight="1">
      <c r="A4" s="183" t="s">
        <v>4</v>
      </c>
      <c r="B4" s="184"/>
      <c r="C4" s="185" t="s">
        <v>5</v>
      </c>
      <c r="D4" s="185"/>
      <c r="E4" s="185"/>
      <c r="F4" s="185"/>
    </row>
    <row r="5" spans="1:6" ht="22.5" customHeight="1">
      <c r="A5" s="181" t="s">
        <v>6</v>
      </c>
      <c r="B5" s="181" t="s">
        <v>7</v>
      </c>
      <c r="C5" s="181" t="s">
        <v>8</v>
      </c>
      <c r="D5" s="181" t="s">
        <v>9</v>
      </c>
      <c r="E5" s="181" t="s">
        <v>10</v>
      </c>
      <c r="F5" s="169" t="s">
        <v>7</v>
      </c>
    </row>
    <row r="6" spans="1:6" s="55" customFormat="1" ht="22.5" customHeight="1">
      <c r="A6" s="186" t="s">
        <v>11</v>
      </c>
      <c r="B6" s="187">
        <v>496.53</v>
      </c>
      <c r="C6" s="188" t="s">
        <v>12</v>
      </c>
      <c r="D6" s="187">
        <v>476.61</v>
      </c>
      <c r="E6" s="188" t="s">
        <v>13</v>
      </c>
      <c r="F6" s="187">
        <v>496.53</v>
      </c>
    </row>
    <row r="7" spans="1:6" s="55" customFormat="1" ht="22.5" customHeight="1">
      <c r="A7" s="186" t="s">
        <v>14</v>
      </c>
      <c r="B7" s="187">
        <v>496.53</v>
      </c>
      <c r="C7" s="188" t="s">
        <v>15</v>
      </c>
      <c r="D7" s="189"/>
      <c r="E7" s="188" t="s">
        <v>16</v>
      </c>
      <c r="F7" s="187">
        <v>413.61</v>
      </c>
    </row>
    <row r="8" spans="1:6" s="55" customFormat="1" ht="22.5" customHeight="1">
      <c r="A8" s="190" t="s">
        <v>135</v>
      </c>
      <c r="B8" s="191"/>
      <c r="C8" s="188" t="s">
        <v>18</v>
      </c>
      <c r="D8" s="189"/>
      <c r="E8" s="188" t="s">
        <v>19</v>
      </c>
      <c r="F8" s="187">
        <v>82.92</v>
      </c>
    </row>
    <row r="9" spans="1:6" s="55" customFormat="1" ht="22.5" customHeight="1">
      <c r="A9" s="186" t="s">
        <v>20</v>
      </c>
      <c r="B9" s="191"/>
      <c r="C9" s="188" t="s">
        <v>21</v>
      </c>
      <c r="D9" s="189"/>
      <c r="E9" s="188" t="s">
        <v>22</v>
      </c>
      <c r="F9" s="189"/>
    </row>
    <row r="10" spans="1:6" s="55" customFormat="1" ht="22.5" customHeight="1">
      <c r="A10" s="188"/>
      <c r="B10" s="192"/>
      <c r="C10" s="186" t="s">
        <v>24</v>
      </c>
      <c r="D10" s="193"/>
      <c r="E10" s="194" t="s">
        <v>25</v>
      </c>
      <c r="F10" s="189"/>
    </row>
    <row r="11" spans="1:6" s="55" customFormat="1" ht="22.5" customHeight="1">
      <c r="A11" s="188"/>
      <c r="B11" s="188"/>
      <c r="C11" s="186" t="s">
        <v>27</v>
      </c>
      <c r="D11" s="193"/>
      <c r="E11" s="194" t="s">
        <v>28</v>
      </c>
      <c r="F11" s="195"/>
    </row>
    <row r="12" spans="1:6" s="55" customFormat="1" ht="22.5" customHeight="1">
      <c r="A12" s="188"/>
      <c r="B12" s="188"/>
      <c r="C12" s="186" t="s">
        <v>30</v>
      </c>
      <c r="D12" s="193"/>
      <c r="E12" s="194" t="s">
        <v>31</v>
      </c>
      <c r="F12" s="193"/>
    </row>
    <row r="13" spans="1:6" s="55" customFormat="1" ht="22.5" customHeight="1">
      <c r="A13" s="188"/>
      <c r="B13" s="188"/>
      <c r="C13" s="186" t="s">
        <v>33</v>
      </c>
      <c r="D13" s="193"/>
      <c r="E13" s="194" t="s">
        <v>34</v>
      </c>
      <c r="F13" s="193"/>
    </row>
    <row r="14" spans="1:6" s="55" customFormat="1" ht="22.5" customHeight="1">
      <c r="A14" s="188"/>
      <c r="B14" s="188"/>
      <c r="C14" s="186" t="s">
        <v>36</v>
      </c>
      <c r="D14" s="193"/>
      <c r="E14" s="194" t="s">
        <v>37</v>
      </c>
      <c r="F14" s="193"/>
    </row>
    <row r="15" spans="1:6" s="55" customFormat="1" ht="22.5" customHeight="1">
      <c r="A15" s="188"/>
      <c r="B15" s="188"/>
      <c r="C15" s="186" t="s">
        <v>39</v>
      </c>
      <c r="D15" s="193"/>
      <c r="E15" s="194" t="s">
        <v>40</v>
      </c>
      <c r="F15" s="193"/>
    </row>
    <row r="16" spans="1:6" s="55" customFormat="1" ht="22.5" customHeight="1">
      <c r="A16" s="188"/>
      <c r="B16" s="188"/>
      <c r="C16" s="186" t="s">
        <v>42</v>
      </c>
      <c r="D16" s="193"/>
      <c r="E16" s="194" t="s">
        <v>43</v>
      </c>
      <c r="F16" s="193"/>
    </row>
    <row r="17" spans="1:6" s="55" customFormat="1" ht="22.5" customHeight="1">
      <c r="A17" s="188"/>
      <c r="B17" s="188"/>
      <c r="C17" s="186" t="s">
        <v>44</v>
      </c>
      <c r="D17" s="193"/>
      <c r="E17" s="194" t="s">
        <v>45</v>
      </c>
      <c r="F17" s="193"/>
    </row>
    <row r="18" spans="1:6" s="55" customFormat="1" ht="22.5" customHeight="1">
      <c r="A18" s="188"/>
      <c r="B18" s="188"/>
      <c r="C18" s="186" t="s">
        <v>46</v>
      </c>
      <c r="D18" s="193"/>
      <c r="E18" s="194" t="s">
        <v>47</v>
      </c>
      <c r="F18" s="193"/>
    </row>
    <row r="19" spans="1:6" s="55" customFormat="1" ht="22.5" customHeight="1">
      <c r="A19" s="188"/>
      <c r="B19" s="188"/>
      <c r="C19" s="186" t="s">
        <v>48</v>
      </c>
      <c r="D19" s="193"/>
      <c r="E19" s="194" t="s">
        <v>49</v>
      </c>
      <c r="F19" s="193"/>
    </row>
    <row r="20" spans="1:6" s="55" customFormat="1" ht="22.5" customHeight="1">
      <c r="A20" s="188"/>
      <c r="B20" s="188"/>
      <c r="C20" s="186" t="s">
        <v>50</v>
      </c>
      <c r="D20" s="193"/>
      <c r="E20" s="194" t="s">
        <v>51</v>
      </c>
      <c r="F20" s="189"/>
    </row>
    <row r="21" spans="1:6" s="55" customFormat="1" ht="22.5" customHeight="1">
      <c r="A21" s="188"/>
      <c r="B21" s="188"/>
      <c r="C21" s="186" t="s">
        <v>52</v>
      </c>
      <c r="D21" s="196">
        <v>19.92</v>
      </c>
      <c r="E21" s="194" t="s">
        <v>53</v>
      </c>
      <c r="F21" s="195"/>
    </row>
    <row r="22" spans="1:6" s="55" customFormat="1" ht="22.5" customHeight="1">
      <c r="A22" s="188"/>
      <c r="B22" s="188"/>
      <c r="C22" s="186" t="s">
        <v>54</v>
      </c>
      <c r="D22" s="193"/>
      <c r="E22" s="197" t="s">
        <v>55</v>
      </c>
      <c r="F22" s="193"/>
    </row>
    <row r="23" spans="1:6" s="55" customFormat="1" ht="22.5" customHeight="1">
      <c r="A23" s="188"/>
      <c r="B23" s="188"/>
      <c r="C23" s="186" t="s">
        <v>56</v>
      </c>
      <c r="D23" s="189"/>
      <c r="E23" s="198" t="s">
        <v>136</v>
      </c>
      <c r="F23" s="189"/>
    </row>
    <row r="24" spans="1:6" s="55" customFormat="1" ht="22.5" customHeight="1">
      <c r="A24" s="188"/>
      <c r="B24" s="188"/>
      <c r="C24" s="186" t="s">
        <v>58</v>
      </c>
      <c r="D24" s="195"/>
      <c r="E24" s="199" t="s">
        <v>59</v>
      </c>
      <c r="F24" s="200"/>
    </row>
    <row r="25" spans="1:6" s="55" customFormat="1" ht="22.5" customHeight="1">
      <c r="A25" s="188"/>
      <c r="B25" s="188"/>
      <c r="C25" s="186" t="s">
        <v>60</v>
      </c>
      <c r="D25" s="193"/>
      <c r="E25" s="194" t="s">
        <v>61</v>
      </c>
      <c r="F25" s="200"/>
    </row>
    <row r="26" spans="1:6" s="55" customFormat="1" ht="22.5" customHeight="1">
      <c r="A26" s="188"/>
      <c r="B26" s="188"/>
      <c r="C26" s="186" t="s">
        <v>62</v>
      </c>
      <c r="D26" s="193"/>
      <c r="E26" s="201"/>
      <c r="F26" s="192"/>
    </row>
    <row r="27" spans="1:6" s="55" customFormat="1" ht="22.5" customHeight="1">
      <c r="A27" s="188"/>
      <c r="B27" s="188"/>
      <c r="C27" s="186" t="s">
        <v>63</v>
      </c>
      <c r="D27" s="189"/>
      <c r="E27" s="201"/>
      <c r="F27" s="188"/>
    </row>
    <row r="28" spans="1:6" ht="22.5" customHeight="1">
      <c r="A28" s="8"/>
      <c r="B28" s="8"/>
      <c r="C28" s="8"/>
      <c r="D28" s="202"/>
      <c r="E28" s="8"/>
      <c r="F28" s="8"/>
    </row>
    <row r="29" spans="1:6" ht="22.5" customHeight="1">
      <c r="A29" s="203"/>
      <c r="B29" s="203"/>
      <c r="C29" s="203"/>
      <c r="D29" s="203"/>
      <c r="E29" s="203"/>
      <c r="F29" s="8"/>
    </row>
    <row r="30" spans="1:6" ht="22.5" customHeight="1">
      <c r="A30" s="8"/>
      <c r="B30" s="8"/>
      <c r="C30" s="8"/>
      <c r="D30" s="8"/>
      <c r="E30" s="8"/>
      <c r="F30" s="8"/>
    </row>
    <row r="31" spans="1:6" ht="22.5" customHeight="1">
      <c r="A31" s="181" t="s">
        <v>66</v>
      </c>
      <c r="B31" s="204">
        <v>496.53</v>
      </c>
      <c r="C31" s="181" t="s">
        <v>67</v>
      </c>
      <c r="D31" s="204">
        <v>496.53</v>
      </c>
      <c r="E31" s="181" t="s">
        <v>67</v>
      </c>
      <c r="F31" s="204">
        <v>496.53</v>
      </c>
    </row>
    <row r="32" spans="1:6" ht="12.75" customHeight="1">
      <c r="A32" s="205" t="s">
        <v>137</v>
      </c>
      <c r="B32" s="205"/>
      <c r="C32" s="205"/>
      <c r="D32" s="205"/>
      <c r="E32" s="205"/>
      <c r="F32" s="205"/>
    </row>
  </sheetData>
  <sheetProtection/>
  <mergeCells count="4">
    <mergeCell ref="A2:F2"/>
    <mergeCell ref="A4:B4"/>
    <mergeCell ref="C4:F4"/>
    <mergeCell ref="A32:F32"/>
  </mergeCells>
  <printOptions/>
  <pageMargins left="0.75" right="0.75" top="1" bottom="1" header="0.5" footer="0.5"/>
  <pageSetup horizontalDpi="600" verticalDpi="600" orientation="portrait" scale="63"/>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3"/>
  <sheetViews>
    <sheetView showGridLines="0" showZeros="0" view="pageBreakPreview" zoomScaleSheetLayoutView="100" workbookViewId="0" topLeftCell="A1">
      <selection activeCell="H7" sqref="H7"/>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56" t="s">
        <v>138</v>
      </c>
      <c r="N1" s="56"/>
    </row>
    <row r="2" spans="1:25" ht="69.75" customHeight="1">
      <c r="A2" s="179" t="s">
        <v>139</v>
      </c>
      <c r="B2" s="179"/>
      <c r="C2" s="179"/>
      <c r="D2" s="179"/>
      <c r="E2" s="179"/>
      <c r="F2" s="179"/>
      <c r="G2" s="179"/>
      <c r="H2" s="179"/>
      <c r="I2" s="179"/>
      <c r="J2" s="179"/>
      <c r="K2" s="179"/>
      <c r="L2" s="179"/>
      <c r="M2" s="179"/>
      <c r="N2" s="179"/>
      <c r="O2" s="179"/>
      <c r="P2" s="179"/>
      <c r="Q2" s="179"/>
      <c r="R2" s="179"/>
      <c r="S2" s="179"/>
      <c r="T2" s="179"/>
      <c r="U2" s="179"/>
      <c r="V2" s="179"/>
      <c r="W2" s="179"/>
      <c r="X2" s="179"/>
      <c r="Y2" s="179"/>
    </row>
    <row r="3" ht="16.5" customHeight="1">
      <c r="Y3" s="182" t="s">
        <v>140</v>
      </c>
    </row>
    <row r="4" spans="1:25" ht="20.25" customHeight="1">
      <c r="A4" s="111" t="s">
        <v>110</v>
      </c>
      <c r="B4" s="111"/>
      <c r="C4" s="111"/>
      <c r="D4" s="128"/>
      <c r="E4" s="129" t="s">
        <v>72</v>
      </c>
      <c r="F4" s="115" t="s">
        <v>111</v>
      </c>
      <c r="G4" s="115"/>
      <c r="H4" s="115"/>
      <c r="I4" s="128"/>
      <c r="J4" s="138" t="s">
        <v>112</v>
      </c>
      <c r="K4" s="138"/>
      <c r="L4" s="138"/>
      <c r="M4" s="138"/>
      <c r="N4" s="138"/>
      <c r="O4" s="138"/>
      <c r="P4" s="138"/>
      <c r="Q4" s="138"/>
      <c r="R4" s="138"/>
      <c r="S4" s="138"/>
      <c r="T4" s="138"/>
      <c r="U4" s="112" t="s">
        <v>113</v>
      </c>
      <c r="V4" s="112" t="s">
        <v>114</v>
      </c>
      <c r="W4" s="112" t="s">
        <v>115</v>
      </c>
      <c r="X4" s="112" t="s">
        <v>116</v>
      </c>
      <c r="Y4" s="112" t="s">
        <v>117</v>
      </c>
    </row>
    <row r="5" spans="1:25" ht="25.5" customHeight="1">
      <c r="A5" s="111" t="s">
        <v>93</v>
      </c>
      <c r="B5" s="111"/>
      <c r="C5" s="129"/>
      <c r="D5" s="129" t="s">
        <v>94</v>
      </c>
      <c r="E5" s="129"/>
      <c r="F5" s="111" t="s">
        <v>118</v>
      </c>
      <c r="G5" s="111" t="s">
        <v>119</v>
      </c>
      <c r="H5" s="112" t="s">
        <v>120</v>
      </c>
      <c r="I5" s="138" t="s">
        <v>121</v>
      </c>
      <c r="J5" s="139" t="s">
        <v>118</v>
      </c>
      <c r="K5" s="139" t="s">
        <v>122</v>
      </c>
      <c r="L5" s="139" t="s">
        <v>123</v>
      </c>
      <c r="M5" s="139" t="s">
        <v>124</v>
      </c>
      <c r="N5" s="139" t="s">
        <v>125</v>
      </c>
      <c r="O5" s="139" t="s">
        <v>126</v>
      </c>
      <c r="P5" s="139" t="s">
        <v>127</v>
      </c>
      <c r="Q5" s="139" t="s">
        <v>128</v>
      </c>
      <c r="R5" s="139" t="s">
        <v>129</v>
      </c>
      <c r="S5" s="139" t="s">
        <v>130</v>
      </c>
      <c r="T5" s="139" t="s">
        <v>131</v>
      </c>
      <c r="U5" s="112"/>
      <c r="V5" s="112"/>
      <c r="W5" s="112"/>
      <c r="X5" s="112"/>
      <c r="Y5" s="112"/>
    </row>
    <row r="6" spans="1:25" ht="25.5" customHeight="1">
      <c r="A6" s="130" t="s">
        <v>95</v>
      </c>
      <c r="B6" s="130" t="s">
        <v>96</v>
      </c>
      <c r="C6" s="131" t="s">
        <v>97</v>
      </c>
      <c r="D6" s="128"/>
      <c r="E6" s="128"/>
      <c r="F6" s="115"/>
      <c r="G6" s="115"/>
      <c r="H6" s="116"/>
      <c r="I6" s="140"/>
      <c r="J6" s="140"/>
      <c r="K6" s="140"/>
      <c r="L6" s="140"/>
      <c r="M6" s="140"/>
      <c r="N6" s="140"/>
      <c r="O6" s="140"/>
      <c r="P6" s="140"/>
      <c r="Q6" s="140"/>
      <c r="R6" s="140"/>
      <c r="S6" s="140"/>
      <c r="T6" s="140"/>
      <c r="U6" s="116"/>
      <c r="V6" s="116"/>
      <c r="W6" s="116"/>
      <c r="X6" s="116"/>
      <c r="Y6" s="116"/>
    </row>
    <row r="7" spans="1:25" s="178" customFormat="1" ht="25.5" customHeight="1">
      <c r="A7" s="132"/>
      <c r="B7" s="132"/>
      <c r="C7" s="132"/>
      <c r="D7" s="142" t="s">
        <v>105</v>
      </c>
      <c r="E7" s="168">
        <v>496.53</v>
      </c>
      <c r="F7" s="168">
        <v>496.53</v>
      </c>
      <c r="G7" s="180">
        <v>413.61</v>
      </c>
      <c r="H7" s="168">
        <v>82.92</v>
      </c>
      <c r="I7" s="134"/>
      <c r="J7" s="135"/>
      <c r="K7" s="136"/>
      <c r="L7" s="134"/>
      <c r="M7" s="134"/>
      <c r="N7" s="134"/>
      <c r="O7" s="134"/>
      <c r="P7" s="134"/>
      <c r="Q7" s="134"/>
      <c r="R7" s="134"/>
      <c r="S7" s="134"/>
      <c r="T7" s="134"/>
      <c r="U7" s="134"/>
      <c r="V7" s="134"/>
      <c r="W7" s="134"/>
      <c r="X7" s="134"/>
      <c r="Y7" s="135"/>
    </row>
    <row r="8" spans="1:25" s="178" customFormat="1" ht="25.5" customHeight="1">
      <c r="A8" s="166" t="s">
        <v>98</v>
      </c>
      <c r="B8" s="166" t="s">
        <v>99</v>
      </c>
      <c r="C8" s="166" t="s">
        <v>100</v>
      </c>
      <c r="D8" s="167" t="s">
        <v>101</v>
      </c>
      <c r="E8" s="168">
        <v>476.61</v>
      </c>
      <c r="F8" s="168">
        <v>476.61</v>
      </c>
      <c r="G8" s="168">
        <v>393.69</v>
      </c>
      <c r="H8" s="168">
        <v>82.92</v>
      </c>
      <c r="I8" s="134"/>
      <c r="J8" s="135"/>
      <c r="K8" s="136"/>
      <c r="L8" s="134"/>
      <c r="M8" s="134"/>
      <c r="N8" s="134"/>
      <c r="O8" s="134"/>
      <c r="P8" s="134"/>
      <c r="Q8" s="134"/>
      <c r="R8" s="134"/>
      <c r="S8" s="134"/>
      <c r="T8" s="134"/>
      <c r="U8" s="134"/>
      <c r="V8" s="134"/>
      <c r="W8" s="134"/>
      <c r="X8" s="134"/>
      <c r="Y8" s="135"/>
    </row>
    <row r="9" spans="1:25" ht="25.5" customHeight="1">
      <c r="A9" s="166" t="s">
        <v>102</v>
      </c>
      <c r="B9" s="166" t="s">
        <v>103</v>
      </c>
      <c r="C9" s="166" t="s">
        <v>100</v>
      </c>
      <c r="D9" s="167" t="s">
        <v>104</v>
      </c>
      <c r="E9" s="168">
        <v>19.92</v>
      </c>
      <c r="F9" s="168">
        <v>19.92</v>
      </c>
      <c r="G9" s="181">
        <v>19.92</v>
      </c>
      <c r="H9" s="181"/>
      <c r="I9" s="54"/>
      <c r="J9" s="54"/>
      <c r="K9" s="54"/>
      <c r="L9" s="54"/>
      <c r="M9" s="54"/>
      <c r="N9" s="54"/>
      <c r="O9" s="54"/>
      <c r="P9" s="54"/>
      <c r="Q9" s="54"/>
      <c r="R9" s="54"/>
      <c r="S9" s="54"/>
      <c r="T9" s="8"/>
      <c r="U9" s="8"/>
      <c r="V9" s="8"/>
      <c r="W9" s="8"/>
      <c r="X9" s="8"/>
      <c r="Y9" s="8"/>
    </row>
    <row r="10" spans="1:17" ht="25.5" customHeight="1">
      <c r="A10" s="137" t="s">
        <v>141</v>
      </c>
      <c r="B10" s="137"/>
      <c r="C10" s="137"/>
      <c r="D10" s="137"/>
      <c r="E10" s="137"/>
      <c r="F10" s="137"/>
      <c r="G10" s="137"/>
      <c r="H10" s="137"/>
      <c r="I10" s="137"/>
      <c r="J10" s="137"/>
      <c r="K10" s="137"/>
      <c r="L10" s="137"/>
      <c r="M10" s="137"/>
      <c r="N10" s="137"/>
      <c r="O10" s="137"/>
      <c r="P10" s="137"/>
      <c r="Q10" s="89"/>
    </row>
    <row r="11" spans="5:11" ht="25.5" customHeight="1">
      <c r="E11" s="89"/>
      <c r="F11" s="89"/>
      <c r="G11" s="89"/>
      <c r="K11" s="89"/>
    </row>
    <row r="12" spans="5:7" ht="25.5" customHeight="1">
      <c r="E12" s="89"/>
      <c r="F12" s="89"/>
      <c r="G12" s="89"/>
    </row>
    <row r="13" spans="6:7" ht="25.5" customHeight="1">
      <c r="F13" s="89"/>
      <c r="G13" s="89"/>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8">
    <mergeCell ref="A2:Y2"/>
    <mergeCell ref="A4:D4"/>
    <mergeCell ref="F4:I4"/>
    <mergeCell ref="J4:T4"/>
    <mergeCell ref="A5:C5"/>
    <mergeCell ref="A10:P10"/>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4"/>
  <sheetViews>
    <sheetView showGridLines="0" showZeros="0" view="pageBreakPreview" zoomScaleSheetLayoutView="100" workbookViewId="0" topLeftCell="A1">
      <selection activeCell="F9" sqref="F9"/>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0" width="11.5" style="0" customWidth="1"/>
    <col min="11" max="16" width="15.5" style="0" customWidth="1"/>
    <col min="17" max="17" width="14.33203125" style="0" customWidth="1"/>
    <col min="18" max="18" width="12.66015625" style="0" customWidth="1"/>
    <col min="19" max="19" width="13.33203125" style="0" customWidth="1"/>
    <col min="20" max="22" width="14.33203125" style="0" customWidth="1"/>
  </cols>
  <sheetData>
    <row r="1" ht="25.5" customHeight="1">
      <c r="A1" s="56" t="s">
        <v>142</v>
      </c>
    </row>
    <row r="2" spans="1:21" ht="45.75" customHeight="1">
      <c r="A2" s="127" t="s">
        <v>143</v>
      </c>
      <c r="B2" s="127"/>
      <c r="C2" s="127"/>
      <c r="D2" s="127"/>
      <c r="E2" s="127"/>
      <c r="F2" s="127"/>
      <c r="G2" s="127"/>
      <c r="H2" s="127"/>
      <c r="I2" s="127"/>
      <c r="J2" s="127"/>
      <c r="K2" s="127"/>
      <c r="L2" s="127"/>
      <c r="M2" s="127"/>
      <c r="N2" s="127"/>
      <c r="O2" s="127"/>
      <c r="P2" s="127"/>
      <c r="Q2" s="127"/>
      <c r="R2" s="127"/>
      <c r="S2" s="127"/>
      <c r="T2" s="127"/>
      <c r="U2" s="127"/>
    </row>
    <row r="3" ht="16.5" customHeight="1">
      <c r="U3" s="141" t="s">
        <v>109</v>
      </c>
    </row>
    <row r="4" spans="1:21" ht="20.25" customHeight="1">
      <c r="A4" s="111" t="s">
        <v>110</v>
      </c>
      <c r="B4" s="111"/>
      <c r="C4" s="111"/>
      <c r="D4" s="128"/>
      <c r="E4" s="129" t="s">
        <v>72</v>
      </c>
      <c r="F4" s="111" t="s">
        <v>144</v>
      </c>
      <c r="G4" s="111"/>
      <c r="H4" s="111"/>
      <c r="I4" s="111"/>
      <c r="J4" s="111"/>
      <c r="K4" s="170" t="s">
        <v>145</v>
      </c>
      <c r="L4" s="138"/>
      <c r="M4" s="138"/>
      <c r="N4" s="138"/>
      <c r="O4" s="138"/>
      <c r="P4" s="138"/>
      <c r="Q4" s="112" t="s">
        <v>104</v>
      </c>
      <c r="R4" s="173" t="s">
        <v>146</v>
      </c>
      <c r="S4" s="112"/>
      <c r="T4" s="112"/>
      <c r="U4" s="112"/>
    </row>
    <row r="5" spans="1:21" ht="25.5" customHeight="1">
      <c r="A5" s="111" t="s">
        <v>93</v>
      </c>
      <c r="B5" s="111"/>
      <c r="C5" s="129"/>
      <c r="D5" s="129" t="s">
        <v>94</v>
      </c>
      <c r="E5" s="129"/>
      <c r="F5" s="164" t="s">
        <v>118</v>
      </c>
      <c r="G5" s="164" t="s">
        <v>147</v>
      </c>
      <c r="H5" s="165" t="s">
        <v>148</v>
      </c>
      <c r="I5" s="139" t="s">
        <v>149</v>
      </c>
      <c r="J5" s="111" t="s">
        <v>150</v>
      </c>
      <c r="K5" s="171" t="s">
        <v>118</v>
      </c>
      <c r="L5" s="139" t="s">
        <v>151</v>
      </c>
      <c r="M5" s="139" t="s">
        <v>152</v>
      </c>
      <c r="N5" s="139" t="s">
        <v>153</v>
      </c>
      <c r="O5" s="139" t="s">
        <v>154</v>
      </c>
      <c r="P5" s="139" t="s">
        <v>155</v>
      </c>
      <c r="Q5" s="112"/>
      <c r="R5" s="174" t="s">
        <v>118</v>
      </c>
      <c r="S5" s="175" t="s">
        <v>156</v>
      </c>
      <c r="T5" s="165" t="s">
        <v>157</v>
      </c>
      <c r="U5" s="165" t="s">
        <v>146</v>
      </c>
    </row>
    <row r="6" spans="1:25" ht="25.5" customHeight="1">
      <c r="A6" s="130" t="s">
        <v>95</v>
      </c>
      <c r="B6" s="130" t="s">
        <v>96</v>
      </c>
      <c r="C6" s="131" t="s">
        <v>97</v>
      </c>
      <c r="D6" s="128"/>
      <c r="E6" s="128"/>
      <c r="F6" s="115"/>
      <c r="G6" s="115"/>
      <c r="H6" s="116"/>
      <c r="I6" s="140"/>
      <c r="J6" s="115"/>
      <c r="K6" s="172"/>
      <c r="L6" s="140"/>
      <c r="M6" s="140"/>
      <c r="N6" s="140"/>
      <c r="O6" s="140"/>
      <c r="P6" s="140"/>
      <c r="Q6" s="112"/>
      <c r="R6" s="173"/>
      <c r="S6" s="173"/>
      <c r="T6" s="112"/>
      <c r="U6" s="112"/>
      <c r="V6" s="89"/>
      <c r="W6" s="89"/>
      <c r="X6" s="89"/>
      <c r="Y6" s="89"/>
    </row>
    <row r="7" spans="1:21" s="163" customFormat="1" ht="25.5" customHeight="1">
      <c r="A7" s="166" t="s">
        <v>98</v>
      </c>
      <c r="B7" s="166" t="s">
        <v>99</v>
      </c>
      <c r="C7" s="166" t="s">
        <v>100</v>
      </c>
      <c r="D7" s="167" t="s">
        <v>101</v>
      </c>
      <c r="E7" s="168">
        <v>393.69</v>
      </c>
      <c r="F7" s="168">
        <v>267.05</v>
      </c>
      <c r="G7" s="168">
        <v>138.91</v>
      </c>
      <c r="H7" s="168">
        <v>82.4</v>
      </c>
      <c r="I7" s="168">
        <v>45.74</v>
      </c>
      <c r="J7" s="168"/>
      <c r="K7" s="168">
        <v>81.91</v>
      </c>
      <c r="L7" s="168">
        <v>44.28</v>
      </c>
      <c r="M7" s="168">
        <v>17.71</v>
      </c>
      <c r="N7" s="168">
        <v>17.71</v>
      </c>
      <c r="O7" s="168"/>
      <c r="P7" s="168">
        <v>2.21</v>
      </c>
      <c r="Q7" s="176"/>
      <c r="R7" s="177"/>
      <c r="S7" s="177"/>
      <c r="T7" s="168"/>
      <c r="U7" s="168">
        <v>44.73</v>
      </c>
    </row>
    <row r="8" spans="1:21" s="163" customFormat="1" ht="25.5" customHeight="1">
      <c r="A8" s="166" t="s">
        <v>102</v>
      </c>
      <c r="B8" s="166" t="s">
        <v>103</v>
      </c>
      <c r="C8" s="166" t="s">
        <v>100</v>
      </c>
      <c r="D8" s="167" t="s">
        <v>104</v>
      </c>
      <c r="E8" s="168">
        <v>19.92</v>
      </c>
      <c r="F8" s="168"/>
      <c r="G8" s="168"/>
      <c r="H8" s="168"/>
      <c r="I8" s="168"/>
      <c r="J8" s="168"/>
      <c r="K8" s="168"/>
      <c r="L8" s="168"/>
      <c r="M8" s="168"/>
      <c r="N8" s="168"/>
      <c r="O8" s="168"/>
      <c r="P8" s="168"/>
      <c r="Q8" s="168">
        <v>19.92</v>
      </c>
      <c r="R8" s="177"/>
      <c r="S8" s="177"/>
      <c r="T8" s="168"/>
      <c r="U8" s="168"/>
    </row>
    <row r="9" spans="1:25" ht="25.5" customHeight="1">
      <c r="A9" s="8"/>
      <c r="B9" s="54"/>
      <c r="C9" s="54"/>
      <c r="D9" s="169" t="s">
        <v>105</v>
      </c>
      <c r="E9" s="169">
        <v>413.61</v>
      </c>
      <c r="F9" s="168">
        <v>267.05</v>
      </c>
      <c r="G9" s="168">
        <v>138.91</v>
      </c>
      <c r="H9" s="168">
        <v>82.4</v>
      </c>
      <c r="I9" s="168">
        <v>45.74</v>
      </c>
      <c r="J9" s="168"/>
      <c r="K9" s="168">
        <v>81.91</v>
      </c>
      <c r="L9" s="168">
        <v>44.28</v>
      </c>
      <c r="M9" s="168">
        <v>17.71</v>
      </c>
      <c r="N9" s="168">
        <v>17.71</v>
      </c>
      <c r="O9" s="168"/>
      <c r="P9" s="168">
        <v>2.21</v>
      </c>
      <c r="Q9" s="168">
        <v>19.92</v>
      </c>
      <c r="R9" s="169"/>
      <c r="S9" s="169"/>
      <c r="T9" s="169"/>
      <c r="U9" s="168">
        <v>44.73</v>
      </c>
      <c r="V9" s="89"/>
      <c r="W9" s="89"/>
      <c r="X9" s="89"/>
      <c r="Y9" s="89"/>
    </row>
    <row r="10" spans="1:24" ht="25.5" customHeight="1">
      <c r="A10" s="137" t="s">
        <v>158</v>
      </c>
      <c r="B10" s="137"/>
      <c r="C10" s="137"/>
      <c r="D10" s="137"/>
      <c r="E10" s="137"/>
      <c r="F10" s="137"/>
      <c r="G10" s="137"/>
      <c r="H10" s="137"/>
      <c r="I10" s="137"/>
      <c r="J10" s="137"/>
      <c r="K10" s="137"/>
      <c r="L10" s="137"/>
      <c r="M10" s="137"/>
      <c r="N10" s="137"/>
      <c r="O10" s="137"/>
      <c r="P10" s="137"/>
      <c r="Q10" s="137"/>
      <c r="R10" s="137"/>
      <c r="S10" s="137"/>
      <c r="T10" s="137"/>
      <c r="U10" s="89"/>
      <c r="V10" s="89"/>
      <c r="W10" s="89"/>
      <c r="X10" s="89"/>
    </row>
    <row r="11" spans="4:20" ht="25.5" customHeight="1">
      <c r="D11" s="89"/>
      <c r="E11" s="89"/>
      <c r="F11" s="89"/>
      <c r="S11" s="89"/>
      <c r="T11" s="89"/>
    </row>
    <row r="12" ht="25.5" customHeight="1">
      <c r="T12" s="89"/>
    </row>
    <row r="13" spans="20:24" ht="25.5" customHeight="1">
      <c r="T13" s="89"/>
      <c r="U13" s="89"/>
      <c r="V13" s="89"/>
      <c r="W13" s="89"/>
      <c r="X13" s="89"/>
    </row>
    <row r="14" ht="25.5" customHeight="1">
      <c r="U14" s="89"/>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5">
    <mergeCell ref="A2:U2"/>
    <mergeCell ref="A4:D4"/>
    <mergeCell ref="F4:J4"/>
    <mergeCell ref="K4:P4"/>
    <mergeCell ref="R4:U4"/>
    <mergeCell ref="A5:C5"/>
    <mergeCell ref="A10:T10"/>
    <mergeCell ref="D5:D6"/>
    <mergeCell ref="E4:E6"/>
    <mergeCell ref="F5:F6"/>
    <mergeCell ref="G5:G6"/>
    <mergeCell ref="H5:H6"/>
    <mergeCell ref="I5:I6"/>
    <mergeCell ref="J5:J6"/>
    <mergeCell ref="K5:K6"/>
    <mergeCell ref="L5:L6"/>
    <mergeCell ref="M5:M6"/>
    <mergeCell ref="N5:N6"/>
    <mergeCell ref="O5:O6"/>
    <mergeCell ref="P5:P6"/>
    <mergeCell ref="Q4:Q6"/>
    <mergeCell ref="R5:R6"/>
    <mergeCell ref="S5:S6"/>
    <mergeCell ref="T5:T6"/>
    <mergeCell ref="U5:U6"/>
  </mergeCells>
  <printOptions/>
  <pageMargins left="0.75" right="0.75"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1"/>
  <sheetViews>
    <sheetView showGridLines="0" showZeros="0" view="pageBreakPreview" zoomScaleSheetLayoutView="100" workbookViewId="0" topLeftCell="A1">
      <selection activeCell="L4" sqref="L4:L6"/>
    </sheetView>
  </sheetViews>
  <sheetFormatPr defaultColWidth="9.16015625" defaultRowHeight="12.75" customHeight="1"/>
  <cols>
    <col min="1" max="1" width="5.83203125" style="146" customWidth="1"/>
    <col min="2" max="2" width="6.16015625" style="146" customWidth="1"/>
    <col min="3" max="3" width="7" style="146" customWidth="1"/>
    <col min="4" max="4" width="15.5" style="146" customWidth="1"/>
    <col min="5" max="5" width="12.83203125" style="146" customWidth="1"/>
    <col min="6" max="6" width="9.83203125" style="146" customWidth="1"/>
    <col min="7" max="7" width="8.83203125" style="146" customWidth="1"/>
    <col min="8" max="8" width="8.66015625" style="146" customWidth="1"/>
    <col min="9" max="9" width="9.5" style="146" customWidth="1"/>
    <col min="10" max="10" width="7.33203125" style="146" customWidth="1"/>
    <col min="11" max="11" width="7.83203125" style="146" customWidth="1"/>
    <col min="12" max="12" width="9.16015625" style="146" customWidth="1"/>
    <col min="13" max="13" width="7.83203125" style="146" customWidth="1"/>
    <col min="14" max="14" width="9" style="146" customWidth="1"/>
    <col min="15" max="15" width="9.83203125" style="146" customWidth="1"/>
    <col min="16" max="16" width="8" style="146" customWidth="1"/>
    <col min="17" max="17" width="8.83203125" style="146" customWidth="1"/>
    <col min="18" max="18" width="8.16015625" style="146" customWidth="1"/>
    <col min="19" max="19" width="10.83203125" style="146" customWidth="1"/>
    <col min="20" max="20" width="10.16015625" style="146" customWidth="1"/>
    <col min="21" max="16384" width="9.16015625" style="146" customWidth="1"/>
  </cols>
  <sheetData>
    <row r="1" ht="25.5" customHeight="1">
      <c r="A1" s="56" t="s">
        <v>159</v>
      </c>
    </row>
    <row r="2" spans="1:32" ht="69.75" customHeight="1">
      <c r="A2" s="127" t="s">
        <v>160</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row>
    <row r="3" spans="2:21" ht="16.5" customHeight="1">
      <c r="B3" s="147"/>
      <c r="S3" s="158" t="s">
        <v>109</v>
      </c>
      <c r="U3" s="147"/>
    </row>
    <row r="4" spans="1:32" ht="20.25" customHeight="1">
      <c r="A4" s="111" t="s">
        <v>110</v>
      </c>
      <c r="B4" s="111"/>
      <c r="C4" s="111"/>
      <c r="D4" s="128"/>
      <c r="E4" s="129" t="s">
        <v>72</v>
      </c>
      <c r="F4" s="111" t="s">
        <v>161</v>
      </c>
      <c r="G4" s="111" t="s">
        <v>162</v>
      </c>
      <c r="H4" s="111" t="s">
        <v>163</v>
      </c>
      <c r="I4" s="111" t="s">
        <v>164</v>
      </c>
      <c r="J4" s="111" t="s">
        <v>165</v>
      </c>
      <c r="K4" s="112" t="s">
        <v>166</v>
      </c>
      <c r="L4" s="112" t="s">
        <v>167</v>
      </c>
      <c r="M4" s="112" t="s">
        <v>168</v>
      </c>
      <c r="N4" s="112" t="s">
        <v>169</v>
      </c>
      <c r="O4" s="112" t="s">
        <v>170</v>
      </c>
      <c r="P4" s="113" t="s">
        <v>171</v>
      </c>
      <c r="Q4" s="112" t="s">
        <v>172</v>
      </c>
      <c r="R4" s="112" t="s">
        <v>173</v>
      </c>
      <c r="S4" s="138" t="s">
        <v>174</v>
      </c>
      <c r="T4" s="112" t="s">
        <v>175</v>
      </c>
      <c r="U4" s="113" t="s">
        <v>176</v>
      </c>
      <c r="V4" s="138" t="s">
        <v>177</v>
      </c>
      <c r="W4" s="138" t="s">
        <v>178</v>
      </c>
      <c r="X4" s="138" t="s">
        <v>179</v>
      </c>
      <c r="Y4" s="138" t="s">
        <v>180</v>
      </c>
      <c r="Z4" s="138" t="s">
        <v>181</v>
      </c>
      <c r="AA4" s="138" t="s">
        <v>182</v>
      </c>
      <c r="AB4" s="138" t="s">
        <v>183</v>
      </c>
      <c r="AC4" s="161" t="s">
        <v>184</v>
      </c>
      <c r="AD4" s="138" t="s">
        <v>185</v>
      </c>
      <c r="AE4" s="138" t="s">
        <v>186</v>
      </c>
      <c r="AF4" s="112" t="s">
        <v>187</v>
      </c>
    </row>
    <row r="5" spans="1:32" ht="25.5" customHeight="1">
      <c r="A5" s="111" t="s">
        <v>93</v>
      </c>
      <c r="B5" s="111"/>
      <c r="C5" s="129"/>
      <c r="D5" s="129" t="s">
        <v>94</v>
      </c>
      <c r="E5" s="129"/>
      <c r="F5" s="111"/>
      <c r="G5" s="111"/>
      <c r="H5" s="111"/>
      <c r="I5" s="111"/>
      <c r="J5" s="111"/>
      <c r="K5" s="112"/>
      <c r="L5" s="112"/>
      <c r="M5" s="112"/>
      <c r="N5" s="112"/>
      <c r="O5" s="112"/>
      <c r="P5" s="113"/>
      <c r="Q5" s="112"/>
      <c r="R5" s="112"/>
      <c r="S5" s="138"/>
      <c r="T5" s="112"/>
      <c r="U5" s="113"/>
      <c r="V5" s="138"/>
      <c r="W5" s="138"/>
      <c r="X5" s="138"/>
      <c r="Y5" s="138"/>
      <c r="Z5" s="138"/>
      <c r="AA5" s="138"/>
      <c r="AB5" s="138"/>
      <c r="AC5" s="161"/>
      <c r="AD5" s="138"/>
      <c r="AE5" s="138"/>
      <c r="AF5" s="112"/>
    </row>
    <row r="6" spans="1:32" ht="25.5" customHeight="1">
      <c r="A6" s="148" t="s">
        <v>95</v>
      </c>
      <c r="B6" s="149" t="s">
        <v>96</v>
      </c>
      <c r="C6" s="150" t="s">
        <v>97</v>
      </c>
      <c r="D6" s="128"/>
      <c r="E6" s="128"/>
      <c r="F6" s="115"/>
      <c r="G6" s="115"/>
      <c r="H6" s="115"/>
      <c r="I6" s="115"/>
      <c r="J6" s="115"/>
      <c r="K6" s="116"/>
      <c r="L6" s="116"/>
      <c r="M6" s="116"/>
      <c r="N6" s="116"/>
      <c r="O6" s="116"/>
      <c r="P6" s="117"/>
      <c r="Q6" s="116"/>
      <c r="R6" s="116"/>
      <c r="S6" s="140"/>
      <c r="T6" s="116"/>
      <c r="U6" s="117"/>
      <c r="V6" s="140"/>
      <c r="W6" s="140"/>
      <c r="X6" s="140"/>
      <c r="Y6" s="140"/>
      <c r="Z6" s="140"/>
      <c r="AA6" s="140"/>
      <c r="AB6" s="140"/>
      <c r="AC6" s="162"/>
      <c r="AD6" s="140"/>
      <c r="AE6" s="140"/>
      <c r="AF6" s="116"/>
    </row>
    <row r="7" spans="1:32" s="145" customFormat="1" ht="25.5" customHeight="1">
      <c r="A7" s="118" t="s">
        <v>98</v>
      </c>
      <c r="B7" s="118" t="s">
        <v>99</v>
      </c>
      <c r="C7" s="118" t="s">
        <v>100</v>
      </c>
      <c r="D7" s="121" t="s">
        <v>101</v>
      </c>
      <c r="E7" s="151">
        <v>82.92</v>
      </c>
      <c r="F7" s="152">
        <v>12</v>
      </c>
      <c r="G7" s="153">
        <v>15</v>
      </c>
      <c r="H7" s="153"/>
      <c r="I7" s="153"/>
      <c r="J7" s="153">
        <v>2</v>
      </c>
      <c r="K7" s="153">
        <v>6</v>
      </c>
      <c r="L7" s="153">
        <v>3</v>
      </c>
      <c r="M7" s="153"/>
      <c r="N7" s="153"/>
      <c r="O7" s="153"/>
      <c r="P7" s="156">
        <f>'三公'!G7</f>
        <v>0</v>
      </c>
      <c r="Q7" s="153">
        <v>1.52</v>
      </c>
      <c r="R7" s="153"/>
      <c r="S7" s="153">
        <v>6</v>
      </c>
      <c r="T7" s="153">
        <v>2</v>
      </c>
      <c r="U7" s="156">
        <f>'三公'!C7</f>
        <v>16</v>
      </c>
      <c r="V7" s="153"/>
      <c r="W7" s="153"/>
      <c r="X7" s="153"/>
      <c r="Y7" s="153">
        <v>6</v>
      </c>
      <c r="Z7" s="153"/>
      <c r="AA7" s="153">
        <v>5</v>
      </c>
      <c r="AB7" s="153"/>
      <c r="AC7" s="156">
        <f>'三公'!F7</f>
        <v>2.4</v>
      </c>
      <c r="AD7" s="153">
        <v>6</v>
      </c>
      <c r="AE7" s="153"/>
      <c r="AF7" s="151"/>
    </row>
    <row r="8" spans="1:32" s="145" customFormat="1" ht="25.5" customHeight="1">
      <c r="A8" s="118"/>
      <c r="B8" s="118"/>
      <c r="C8" s="118"/>
      <c r="D8" s="121"/>
      <c r="E8" s="151"/>
      <c r="F8" s="152"/>
      <c r="G8" s="153"/>
      <c r="H8" s="153"/>
      <c r="I8" s="153"/>
      <c r="J8" s="153"/>
      <c r="K8" s="153"/>
      <c r="L8" s="153"/>
      <c r="M8" s="153"/>
      <c r="N8" s="153"/>
      <c r="O8" s="153"/>
      <c r="P8" s="156"/>
      <c r="Q8" s="153"/>
      <c r="R8" s="153"/>
      <c r="S8" s="153"/>
      <c r="T8" s="153"/>
      <c r="U8" s="156"/>
      <c r="V8" s="153"/>
      <c r="W8" s="153"/>
      <c r="X8" s="153"/>
      <c r="Y8" s="153"/>
      <c r="Z8" s="153"/>
      <c r="AA8" s="153"/>
      <c r="AB8" s="153"/>
      <c r="AC8" s="156"/>
      <c r="AD8" s="153"/>
      <c r="AE8" s="153"/>
      <c r="AF8" s="151"/>
    </row>
    <row r="9" spans="1:32" ht="25.5" customHeight="1">
      <c r="A9" s="154"/>
      <c r="B9" s="154"/>
      <c r="C9" s="154"/>
      <c r="D9" s="154"/>
      <c r="E9" s="154"/>
      <c r="F9" s="154"/>
      <c r="G9" s="154"/>
      <c r="H9" s="154"/>
      <c r="I9" s="154"/>
      <c r="J9" s="154"/>
      <c r="K9" s="154"/>
      <c r="L9" s="154"/>
      <c r="M9" s="154"/>
      <c r="N9" s="154"/>
      <c r="O9" s="154"/>
      <c r="P9" s="157"/>
      <c r="Q9" s="154"/>
      <c r="R9" s="154"/>
      <c r="S9" s="154"/>
      <c r="T9" s="154"/>
      <c r="U9" s="159"/>
      <c r="V9" s="160"/>
      <c r="W9" s="160"/>
      <c r="X9" s="160"/>
      <c r="Y9" s="160"/>
      <c r="Z9" s="160"/>
      <c r="AA9" s="160"/>
      <c r="AB9" s="154"/>
      <c r="AC9" s="157"/>
      <c r="AD9" s="160"/>
      <c r="AE9" s="160"/>
      <c r="AF9" s="160"/>
    </row>
    <row r="10" spans="1:24" ht="25.5" customHeight="1">
      <c r="A10" s="155" t="s">
        <v>188</v>
      </c>
      <c r="B10" s="155"/>
      <c r="C10" s="155"/>
      <c r="D10" s="155"/>
      <c r="E10" s="155"/>
      <c r="F10" s="155"/>
      <c r="G10" s="155"/>
      <c r="H10" s="155"/>
      <c r="I10" s="155"/>
      <c r="J10" s="155"/>
      <c r="K10" s="155"/>
      <c r="L10" s="155"/>
      <c r="M10" s="155"/>
      <c r="N10" s="155"/>
      <c r="O10" s="155"/>
      <c r="P10" s="155"/>
      <c r="Q10" s="155"/>
      <c r="R10" s="155"/>
      <c r="S10" s="155"/>
      <c r="T10" s="155"/>
      <c r="U10" s="155"/>
      <c r="V10" s="155"/>
      <c r="W10" s="155"/>
      <c r="X10" s="155"/>
    </row>
    <row r="11" spans="6:7" ht="25.5" customHeight="1">
      <c r="F11" s="147"/>
      <c r="G11" s="147"/>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scenarios="1"/>
  <mergeCells count="33">
    <mergeCell ref="A2:AF2"/>
    <mergeCell ref="A4:D4"/>
    <mergeCell ref="A5:C5"/>
    <mergeCell ref="A10:X10"/>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5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0"/>
  <sheetViews>
    <sheetView showGridLines="0" showZeros="0" view="pageBreakPreview" zoomScaleSheetLayoutView="100" workbookViewId="0" topLeftCell="A1">
      <selection activeCell="P3" sqref="P3"/>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5" width="12.83203125" style="0" customWidth="1"/>
    <col min="6" max="6" width="9.83203125" style="0" customWidth="1"/>
    <col min="7" max="7" width="8.83203125" style="0" customWidth="1"/>
    <col min="8" max="8" width="8.66015625" style="0" customWidth="1"/>
    <col min="9" max="9" width="9.5" style="0" customWidth="1"/>
    <col min="10" max="10" width="7.33203125" style="0" customWidth="1"/>
    <col min="11" max="11" width="7.83203125" style="0" customWidth="1"/>
    <col min="12" max="12" width="9.16015625" style="0" customWidth="1"/>
    <col min="13" max="13" width="7.83203125" style="0" customWidth="1"/>
    <col min="14" max="14" width="9" style="0" customWidth="1"/>
    <col min="15" max="15" width="9.83203125" style="0" customWidth="1"/>
    <col min="16" max="16" width="10.83203125" style="0" customWidth="1"/>
  </cols>
  <sheetData>
    <row r="1" ht="25.5" customHeight="1">
      <c r="A1" s="56" t="s">
        <v>189</v>
      </c>
    </row>
    <row r="2" spans="1:16" ht="69.75" customHeight="1">
      <c r="A2" s="127" t="s">
        <v>190</v>
      </c>
      <c r="B2" s="127"/>
      <c r="C2" s="127"/>
      <c r="D2" s="127"/>
      <c r="E2" s="127"/>
      <c r="F2" s="127"/>
      <c r="G2" s="127"/>
      <c r="H2" s="127"/>
      <c r="I2" s="127"/>
      <c r="J2" s="127"/>
      <c r="K2" s="127"/>
      <c r="L2" s="127"/>
      <c r="M2" s="127"/>
      <c r="N2" s="127"/>
      <c r="O2" s="127"/>
      <c r="P2" s="127"/>
    </row>
    <row r="3" ht="16.5" customHeight="1">
      <c r="P3" t="s">
        <v>3</v>
      </c>
    </row>
    <row r="4" spans="1:16" ht="20.25" customHeight="1">
      <c r="A4" s="111" t="s">
        <v>110</v>
      </c>
      <c r="B4" s="111"/>
      <c r="C4" s="111"/>
      <c r="D4" s="128"/>
      <c r="E4" s="129" t="s">
        <v>72</v>
      </c>
      <c r="F4" s="112" t="s">
        <v>191</v>
      </c>
      <c r="G4" s="112" t="s">
        <v>192</v>
      </c>
      <c r="H4" s="112" t="s">
        <v>193</v>
      </c>
      <c r="I4" s="112" t="s">
        <v>194</v>
      </c>
      <c r="J4" s="112" t="s">
        <v>195</v>
      </c>
      <c r="K4" s="112" t="s">
        <v>196</v>
      </c>
      <c r="L4" s="112" t="s">
        <v>197</v>
      </c>
      <c r="M4" s="112" t="s">
        <v>198</v>
      </c>
      <c r="N4" s="112" t="s">
        <v>199</v>
      </c>
      <c r="O4" s="112" t="s">
        <v>200</v>
      </c>
      <c r="P4" s="112" t="s">
        <v>201</v>
      </c>
    </row>
    <row r="5" spans="1:16" ht="25.5" customHeight="1">
      <c r="A5" s="111" t="s">
        <v>93</v>
      </c>
      <c r="B5" s="111"/>
      <c r="C5" s="129"/>
      <c r="D5" s="129" t="s">
        <v>94</v>
      </c>
      <c r="E5" s="129"/>
      <c r="F5" s="112"/>
      <c r="G5" s="112"/>
      <c r="H5" s="112"/>
      <c r="I5" s="112"/>
      <c r="J5" s="112"/>
      <c r="K5" s="112"/>
      <c r="L5" s="112"/>
      <c r="M5" s="112"/>
      <c r="N5" s="112"/>
      <c r="O5" s="112"/>
      <c r="P5" s="112"/>
    </row>
    <row r="6" spans="1:16" ht="25.5" customHeight="1">
      <c r="A6" s="130" t="s">
        <v>95</v>
      </c>
      <c r="B6" s="130" t="s">
        <v>96</v>
      </c>
      <c r="C6" s="131" t="s">
        <v>97</v>
      </c>
      <c r="D6" s="128"/>
      <c r="E6" s="128"/>
      <c r="F6" s="116"/>
      <c r="G6" s="116"/>
      <c r="H6" s="116"/>
      <c r="I6" s="116"/>
      <c r="J6" s="116"/>
      <c r="K6" s="116"/>
      <c r="L6" s="116"/>
      <c r="M6" s="116"/>
      <c r="N6" s="116"/>
      <c r="O6" s="116"/>
      <c r="P6" s="116"/>
    </row>
    <row r="7" spans="1:16" s="55" customFormat="1" ht="25.5" customHeight="1">
      <c r="A7" s="132"/>
      <c r="B7" s="132"/>
      <c r="C7" s="132"/>
      <c r="D7" s="142"/>
      <c r="E7" s="134"/>
      <c r="F7" s="134"/>
      <c r="G7" s="134"/>
      <c r="H7" s="134"/>
      <c r="I7" s="134"/>
      <c r="J7" s="134"/>
      <c r="K7" s="134"/>
      <c r="L7" s="134"/>
      <c r="M7" s="134"/>
      <c r="N7" s="134"/>
      <c r="O7" s="134"/>
      <c r="P7" s="135"/>
    </row>
    <row r="8" spans="1:23" ht="25.5" customHeight="1">
      <c r="A8" s="8"/>
      <c r="B8" s="54"/>
      <c r="C8" s="143"/>
      <c r="D8" s="54"/>
      <c r="E8" s="54"/>
      <c r="F8" s="54"/>
      <c r="G8" s="8"/>
      <c r="H8" s="8"/>
      <c r="I8" s="54"/>
      <c r="J8" s="54"/>
      <c r="K8" s="8"/>
      <c r="L8" s="54"/>
      <c r="M8" s="54"/>
      <c r="N8" s="54"/>
      <c r="O8" s="54"/>
      <c r="P8" s="8"/>
      <c r="Q8" s="144"/>
      <c r="R8" s="144"/>
      <c r="S8" s="144"/>
      <c r="T8" s="144"/>
      <c r="U8" s="144"/>
      <c r="V8" s="144"/>
      <c r="W8" s="144"/>
    </row>
    <row r="9" spans="1:22" ht="25.5" customHeight="1">
      <c r="A9" s="137" t="s">
        <v>202</v>
      </c>
      <c r="B9" s="137"/>
      <c r="C9" s="137"/>
      <c r="D9" s="137"/>
      <c r="E9" s="137"/>
      <c r="F9" s="137"/>
      <c r="G9" s="137"/>
      <c r="H9" s="137"/>
      <c r="I9" s="137"/>
      <c r="J9" s="137"/>
      <c r="K9" s="137"/>
      <c r="L9" s="137"/>
      <c r="M9" s="137"/>
      <c r="N9" s="137"/>
      <c r="O9" s="137"/>
      <c r="P9" s="137"/>
      <c r="Q9" s="137"/>
      <c r="R9" s="137"/>
      <c r="S9" s="137"/>
      <c r="T9" s="137"/>
      <c r="U9" s="137"/>
      <c r="V9" s="137"/>
    </row>
    <row r="10" ht="25.5" customHeight="1">
      <c r="G10" s="89"/>
    </row>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7">
    <mergeCell ref="A2:P2"/>
    <mergeCell ref="A4:D4"/>
    <mergeCell ref="A5:C5"/>
    <mergeCell ref="A9:V9"/>
    <mergeCell ref="D5:D6"/>
    <mergeCell ref="E4:E6"/>
    <mergeCell ref="F4:F6"/>
    <mergeCell ref="G4:G6"/>
    <mergeCell ref="H4:H6"/>
    <mergeCell ref="I4:I6"/>
    <mergeCell ref="J4:J6"/>
    <mergeCell ref="K4:K6"/>
    <mergeCell ref="L4:L6"/>
    <mergeCell ref="M4:M6"/>
    <mergeCell ref="N4:N6"/>
    <mergeCell ref="O4:O6"/>
    <mergeCell ref="P4:P6"/>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2019-08-01T03:04:12Z</cp:lastPrinted>
  <dcterms:created xsi:type="dcterms:W3CDTF">2018-04-19T02:46:45Z</dcterms:created>
  <dcterms:modified xsi:type="dcterms:W3CDTF">2019-11-27T08:25:22Z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2052-11.1.0.8567</vt:lpwstr>
  </property>
</Properties>
</file>