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'部门支出总表（分类）'!$A$1:$Y$33</definedName>
    <definedName name="_xlnm.Print_Area" localSheetId="8">'一般-个人家庭'!$A$1:$V$18</definedName>
    <definedName name="_xlnm.Print_Area" localSheetId="6">'一般-工资福利表'!$A$1:$U$26</definedName>
    <definedName name="_xlnm.Print_Area" localSheetId="5">'一般公共预算支出表'!$A$1:$Y$20</definedName>
    <definedName name="_xlnm.Print_Area" localSheetId="7">'一般-商品服务表'!$A$1:$AF$23</definedName>
    <definedName name="_xlnm.Print_Area" localSheetId="12">'整体支出绩效目标表'!$A$1:$L$11</definedName>
    <definedName name="_xlnm.Print_Area" localSheetId="14">'政府采购表（购买服务） '!$A$1:$Q$17</definedName>
    <definedName name="_xlnm.Print_Titles" localSheetId="11">'项目支出绩效目标表'!$5:$6</definedName>
  </definedNames>
  <calcPr fullCalcOnLoad="1" iterate="1" iterateCount="100" iterateDelta="0.001"/>
</workbook>
</file>

<file path=xl/sharedStrings.xml><?xml version="1.0" encoding="utf-8"?>
<sst xmlns="http://schemas.openxmlformats.org/spreadsheetml/2006/main" count="716" uniqueCount="361">
  <si>
    <r>
      <t>附件2-1</t>
    </r>
    <r>
      <rPr>
        <sz val="16"/>
        <rFont val="宋体"/>
        <family val="0"/>
      </rPr>
      <t>：</t>
    </r>
  </si>
  <si>
    <t>部门收支总表</t>
  </si>
  <si>
    <t>单位名称：常宁市农业局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</si>
  <si>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</si>
  <si>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</si>
  <si>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</si>
  <si>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</si>
  <si>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</si>
  <si>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</si>
  <si>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</si>
  <si>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</si>
  <si>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</si>
  <si>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</si>
  <si>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</si>
  <si>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</si>
  <si>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</si>
  <si>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</si>
  <si>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</si>
  <si>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</si>
  <si>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</si>
  <si>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</si>
  <si>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</si>
  <si>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</si>
  <si>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</si>
  <si>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</si>
  <si>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</si>
  <si>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</si>
  <si>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</si>
  <si>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</si>
  <si>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</si>
  <si>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</si>
  <si>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</si>
  <si>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</si>
  <si>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</si>
  <si>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</si>
  <si>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</si>
  <si>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</si>
  <si>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</si>
  <si>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</si>
  <si>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</si>
  <si>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</si>
  <si>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</si>
  <si>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</si>
  <si>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</si>
  <si>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</si>
  <si>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</si>
  <si>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</si>
  <si>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</si>
  <si>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</si>
  <si>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</si>
  <si>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</si>
  <si>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</si>
  <si>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</si>
  <si>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</si>
  <si>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</si>
  <si>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</si>
  <si>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</si>
  <si>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</si>
  <si>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</si>
  <si>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</si>
  <si>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</si>
  <si>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</si>
  <si>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</si>
  <si>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</si>
  <si>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</si>
  <si>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</si>
  <si>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</si>
  <si>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</si>
  <si>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</si>
  <si>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</si>
  <si>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</si>
  <si>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</si>
  <si>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</si>
  <si>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</si>
  <si>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</si>
  <si>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</si>
  <si>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</si>
  <si>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</si>
  <si>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</si>
  <si>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</si>
  <si>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</si>
  <si>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</si>
  <si>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</si>
  <si>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</si>
  <si>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</si>
  <si>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</si>
  <si>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503</t>
  </si>
  <si>
    <t>常宁市农业局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</si>
  <si>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</si>
  <si>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</si>
  <si>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</si>
  <si>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</si>
  <si>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</si>
  <si>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</si>
  <si>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</si>
  <si>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</si>
  <si>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</si>
  <si>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213</t>
  </si>
  <si>
    <t>农林水支出</t>
  </si>
  <si>
    <t>01</t>
  </si>
  <si>
    <t>农业</t>
  </si>
  <si>
    <t xml:space="preserve"> 行政运行</t>
  </si>
  <si>
    <t>02</t>
  </si>
  <si>
    <t xml:space="preserve"> 一般行政管理事务</t>
  </si>
  <si>
    <t>06</t>
  </si>
  <si>
    <t xml:space="preserve"> 科技转化与推广服务</t>
  </si>
  <si>
    <t>08</t>
  </si>
  <si>
    <t xml:space="preserve"> 病虫害控制</t>
  </si>
  <si>
    <t>09</t>
  </si>
  <si>
    <t xml:space="preserve"> 农产品质量安全</t>
  </si>
  <si>
    <t>10</t>
  </si>
  <si>
    <t xml:space="preserve"> 执法监管</t>
  </si>
  <si>
    <t>99</t>
  </si>
  <si>
    <t xml:space="preserve"> 其他农业支出</t>
  </si>
  <si>
    <t>221</t>
  </si>
  <si>
    <t>住房保障支出</t>
  </si>
  <si>
    <t>住房改革支出</t>
  </si>
  <si>
    <t xml:space="preserve"> 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</si>
  <si>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</si>
  <si>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</si>
  <si>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</si>
  <si>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</si>
  <si>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</si>
  <si>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</si>
  <si>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</si>
  <si>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</si>
  <si>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</si>
  <si>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</si>
  <si>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</si>
  <si>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</si>
  <si>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</si>
  <si>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</si>
  <si>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</si>
  <si>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</si>
  <si>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</si>
  <si>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</si>
  <si>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</si>
  <si>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</si>
  <si>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</si>
  <si>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</si>
  <si>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</si>
  <si>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</si>
  <si>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</si>
  <si>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</si>
  <si>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</si>
  <si>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</si>
  <si>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</si>
  <si>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</si>
  <si>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</si>
  <si>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</si>
  <si>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</si>
  <si>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</si>
  <si>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</si>
  <si>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</si>
  <si>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</si>
  <si>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</si>
  <si>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</si>
  <si>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</si>
  <si>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</si>
  <si>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</si>
  <si>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</si>
  <si>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</si>
  <si>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</si>
  <si>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</si>
  <si>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</si>
  <si>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</si>
  <si>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</si>
  <si>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</si>
  <si>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</si>
  <si>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</si>
  <si>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</si>
  <si>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</si>
  <si>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</si>
  <si>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</si>
  <si>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行政运行</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</si>
  <si>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</si>
  <si>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</si>
  <si>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</si>
  <si>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填报单位：常宁市农业局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</si>
  <si>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</si>
  <si>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</si>
  <si>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</si>
  <si>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</si>
  <si>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</si>
  <si>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</si>
  <si>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</si>
  <si>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</si>
  <si>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</si>
  <si>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</si>
  <si>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</si>
  <si>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</si>
  <si>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</si>
  <si>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</si>
  <si>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</si>
  <si>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</si>
  <si>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</si>
  <si>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</si>
  <si>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</si>
  <si>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</si>
  <si>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</si>
  <si>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</si>
  <si>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</si>
  <si>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</si>
  <si>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</si>
  <si>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</si>
  <si>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</si>
  <si>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</si>
  <si>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</si>
  <si>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</si>
  <si>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</si>
  <si>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</si>
  <si>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</si>
  <si>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</si>
  <si>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</si>
  <si>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</si>
  <si>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</si>
  <si>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</si>
  <si>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</si>
  <si>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</si>
  <si>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</si>
  <si>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</si>
  <si>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</si>
  <si>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</si>
  <si>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</si>
  <si>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</si>
  <si>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</si>
  <si>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</si>
  <si>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</si>
  <si>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</si>
  <si>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</si>
  <si>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</si>
  <si>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</si>
  <si>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</si>
  <si>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</si>
  <si>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</si>
  <si>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</si>
  <si>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</si>
  <si>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</si>
  <si>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</si>
  <si>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</si>
  <si>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</si>
  <si>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</si>
  <si>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</si>
  <si>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</si>
  <si>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</si>
  <si>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</si>
  <si>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</si>
  <si>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</si>
  <si>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</si>
  <si>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</si>
  <si>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</si>
  <si>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湖南省、衡阳市农产品博览会工作经费</t>
  </si>
  <si>
    <t>《湖南省农业委员会中部农产品博览会工作方案》
《衡阳人民政府农产品博览会筹备工作方案》</t>
  </si>
  <si>
    <t>充分利用互联网和我市丰富的农产品资源，努力打造我市农产品流通和贸易合作平台，宣传推介我市农业特色产品品牌和农业产业化龙头企业，展示我市现代农业发展成果</t>
  </si>
  <si>
    <t>秉承“展示成果、推动交流、促进贸易”的宗旨，以“供给侧改革、产业融合、创新发展”为目标，全面展示我市名优特新农副产品，宣传推介我市农业特色产品品牌和现代农业发展成果。</t>
  </si>
  <si>
    <t>1-3月份申报立项，4-5月份宣传培训，6-10月份实施，11-12月份考核验收。</t>
  </si>
  <si>
    <t>1、成立项目领导小组
2、专款专用</t>
  </si>
  <si>
    <t>新型职业农民培育、农村党风廉政建设</t>
  </si>
  <si>
    <t>湖南省农业委员会办公室关于印发《2017年湖南省新型职业农民工程实施方案》的通知（湘农办科教[2017]172号）</t>
  </si>
  <si>
    <t>培养一支素质优良的现代农业劳动者队伍，强化现代农业发展和新农村建设的人才。</t>
  </si>
  <si>
    <t>完成农业专项技术培训人数2000人，农业职业技能培训人数1500人，培训创业农民50人，共3550人。</t>
  </si>
  <si>
    <t>1-12月组织培训、督查考核、接待上级验收。</t>
  </si>
  <si>
    <t>1、成立项目领导小组办公室
2、制订项目实施方案</t>
  </si>
  <si>
    <t>城镇蔬菜基地建设补助项目</t>
  </si>
  <si>
    <t>《国务院关于进一步促进蔬菜生产、保障市场供应和价格基本稳定的通知》（国发[2010]26号）
《国务院办公厅关于统筹推进新一轮“菜蓝子”工程建设的意见》（国办发[2010]18号）</t>
  </si>
  <si>
    <t>2019-2020年，新增城镇蔬菜基地4-6个，新增面积1500余亩，新增蔬菜大棚600栋。</t>
  </si>
  <si>
    <t>制订年度工作规划，搞好基地选址评估工作，新增城镇蔬菜基地2-3个，新增面积600亩，新增蔬菜大棚200栋。</t>
  </si>
  <si>
    <t>1-3月规划部署，4-5月选址、评估、审核，6-11月建设施工和正常投入生产，12月配合财政局验收检查兑现。</t>
  </si>
  <si>
    <t>1、主管领导亲手抓
2、蔬菜股全权负责实施</t>
  </si>
  <si>
    <t>农业新技术新品种示范与推广</t>
  </si>
  <si>
    <t>单位职能职责</t>
  </si>
  <si>
    <t>实现我市水果、茶叶、中药材产业化、规模化和专业化发展，使之成为我市农业生产的支持产业，培育几个在省内外有影响的农产品品牌，推动我市社会、经济大发展。</t>
  </si>
  <si>
    <t>使我市经济作物结构更加合理，特、新、名、优、稀品种面积稳步发展，全市经济作物产量稳定推广、质量进一步提高，品牌效益更加显著。</t>
  </si>
  <si>
    <t>2-3月引进优良新品种10个，2-10月开展技术培训20场，发放技术资料8000份，2-12月在全市办点示范基地20个，推广新技术18项。</t>
  </si>
  <si>
    <t>1、成立项目领导小组、项目技术服务小组和项目实施工作小组；
2、制定项目实施方案、技术措施、工作责任制度、资金管理办法</t>
  </si>
  <si>
    <t>农作物病虫防治与检疫经费</t>
  </si>
  <si>
    <t>《植物检疫条例》
《湖南省植物保护条例》
《湖南省2017年水稻重大病虫害防控工作方案》湘农办植【2017】78号</t>
  </si>
  <si>
    <t>通过植物检疫和重大病虫害监测预报及防控，防止外来有害生物在我市的扩展和蔓延，为我市粮食生产安全保驾护航，提高农产品质量安全，增加农民收入，保障农业生产、生态安全和人民身体健康。</t>
  </si>
  <si>
    <t>在全市范围内进行植物检验检疫和病虫监测预报及防控工作，防止重大检疫性病虫蔓延，通过重大病虫害防控预计全年实际挽回粮食损失80000吨以上。</t>
  </si>
  <si>
    <t>1月制订项目实施计划，2-5月进行市场检疫，6-11月进行有害生物普查，2-10月进行农作物病虫鼠害测报。</t>
  </si>
  <si>
    <t>1、成立专门班子，成立技术指导小组，专款专用
2、加强植物检疫执法和普查工作
3、大力推广农作物病虫害专业化统防统治及绿色防控</t>
  </si>
  <si>
    <t>农产品质量安全与地力保护</t>
  </si>
  <si>
    <t>《农业部关于认定国家农产品质量安全县（市）创建单位的通知》（农质发[2016]9号）
《常宁市耕地质量管理办法》【常政发（2011）5号】
《关于做好2014年耕地保护与质量提升工作的通知》（农办财〔2014〕68号）</t>
  </si>
  <si>
    <t xml:space="preserve">确保我市产地农产品质量安全，保护和提高耕地质量，推广增施有机肥、秸秆还田、种植绿肥等耕地培肥技术，促进耕地地力稳步提升。
</t>
  </si>
  <si>
    <t>1、确保“国家农产品质量安全县”金字招牌通过二年一次复查评审，农产品质量安全检测合格率96%以上，农产品质量安全满意度达到90%以上；2、建设补充耕地耕种与后续培肥面积1200亩以上，提高1个耕地地力等级，提高补充耕地综合生产能力15%。</t>
  </si>
  <si>
    <t>农产品质量安全：1-3月份申报立项，4-5月份宣传培训，6-10月份实施，11-12月份考核验收。
地力保护：1月制定实施方案；2-11月办点示范；12月项目总结。</t>
  </si>
  <si>
    <t>1、成立项目领导小组、项目技术服务小组和项目实施工作小组
2、专款专用
3、制定项目实施方案、技术措施、工作责任制度、资金管理办法</t>
  </si>
  <si>
    <t>农业执法监管专项</t>
  </si>
  <si>
    <t>农质发【2017】5号
湘政办发【2014】34号    
衡政办发【2012】8号</t>
  </si>
  <si>
    <t>加强执法工作力度，打击假冒伪劣农资坑农害农行为，确保农产品质量安全，保护农业环境、农业知识产权和耕地质量，提升农业部门依法行政的地位和作用；全市农药质量明显提升，农药经营单位监管到位率达100%；农药产品质量达到90%以上；农药标签合格率达到90%以上。</t>
  </si>
  <si>
    <t>添置取证设备和执法装备，以改善执法手段；积极参加上级培训，提升办案水平；完善公示各项制度，提高执法效率，规范执法行为；创建农药经营示范店5家；培训人数达100人以上；农药质量合格率达85%以上，标签合格率达85%以上。</t>
  </si>
  <si>
    <t>2-3月制定工作方案，4-10月进行执法装备添置、执法检查、法律宣传、示范门店创建、市场巡查、抽查，10-11月培训，12月组织项目总结。</t>
  </si>
  <si>
    <t>1、全员通过了省农业厅举办的专业培训并持证上岗,配套有300平米的办公场地,设有办公室、听证室、队长室、财务室（执法案卷室）、执法股（询问室）
2、实施了农业部和省农业厅各项执法制度，15项主要制度上墙公示</t>
  </si>
  <si>
    <t>农业日常管理事务</t>
  </si>
  <si>
    <t>场所补贴</t>
  </si>
  <si>
    <t>注：本表为当年预算资金安排的支出包括一般公共预算，政府性基金预算，国有资本经营预算，纳入专户管理的非税收入和上级财政补助，不含上年结转。</t>
  </si>
  <si>
    <t>附件2-13：</t>
  </si>
  <si>
    <t>整体支出绩效目标表</t>
  </si>
  <si>
    <t>部门
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</si>
  <si>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</si>
  <si>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</si>
  <si>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</si>
  <si>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</si>
  <si>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</si>
  <si>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</si>
  <si>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</si>
  <si>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</si>
  <si>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</si>
  <si>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</si>
  <si>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</si>
  <si>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</si>
  <si>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</si>
  <si>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（一）贯彻执行党和国家有关农业、农村工作的方针、政策。
（二）会同有关部门研究提出城乡经济社会发展一体化体制机制改革建议。
（三）贯彻执行国家种植业、畜牧业、渔业、农业机械化、农产品加工业、农垦等农业各产业（以下简称农业）发展的方针政策。
（四）研究提出稳定和完善农村经营体制的建议，指导农村土地承包、耕地使用权流转和承包纠纷仲裁管理，指导、监督减轻农民负担和村民筹资筹劳管理工作。
（五）指导粮食、油料、经济作物等主要农产品生产，组织落实促进粮食、油料、经济作物等主要农产品生产发展的相关政策措施。
（六）负责全市农业产业化的规划、协调、指导、服务工作，促进农业产前、产中、产后一体化发展，提出农业产业保护政策建议。
（七）承担提升农产品质量安全水平的责任，依法开展农产品质量安全风险评估，发布有关农产品质量安全状况信息。
（八）组织、协调农业生产资料市场体系建设。
（九）负责农作物重大病虫害防治，贯彻执行国家动植物防疫检疫法律法规和政策。
（十）承担农业防灾减灾的责任，监测、发布农业灾情，组织种子、化肥等救灾物资储备和调拨，提出生产救灾资金安排建议，指导紧急救灾和灾后生产恢复。
（十一）管理农业和农村经济信息，监测分析农业、农村经济运行，开展相关农业统计工作。
（十二）制定农业科研、农技推广的规划、计划和有关政策并指导实施。
（十三）会同有关部门拟订农业农村人才队伍建设规划并组织实施，指导协调农民教育培训工作。
（十四）拟定全市农业环境保护规划并组织实施，负责全市农业环境与农业资源保护、检测和管理。
（十五）制定并实施农业生态建设规划，指导农村可再生能源综合开发与利用，指导农业生物质产业发展和农业农村节能减排，承担指导农业面源污染治理有关工作。
（十六）参与组织开展农业贸易促进和有关经济、技术交流与合作，协助有关部门组织实施农业援外项目。
（十七）指导、协调农口系统农业重点工程项目建设。
（十八）负责全市茶叶产业的发展、管理和基地建设、设施配套工作。
（十九）会同有关部门抓好农村党风廉政建设工作；配合有关部门抓好农村基层党组织建设和精神文明建设。</t>
  </si>
  <si>
    <t>目标1：促进粮油生产稳定发展，实现粮油生产“稳量提质增效”的目标，保障国家粮油安全。
目标2：全市实现农产品加工总产值达到35亿元，省级农业产业化龙头企业1家以上，衡阳市级农业产业化龙头企业8家以上，省星级休闲农庄3家以上，新创湖南著名商标（名牌）1-2件，中国地理标志认证1件，新增“三品一标”农产品认证5个以上，带动农民人均增收3000元以上。
目标3：2019年计划建设高标准农田1万亩。</t>
  </si>
  <si>
    <t>指标1：落实粮油作物面积163万亩以上，达到目标产量54万吨以上
指标2：新增评为衡阳市级龙头企业的企业给予奖励，对新增评为省五星级、四星级、三星级休闲农庄和省级示范家庭农场的分别奖励
指标3：建设高标准农田1万亩</t>
  </si>
  <si>
    <t>附件14：</t>
  </si>
  <si>
    <t>政府采购预算表（货物、工程采购）</t>
  </si>
  <si>
    <t>单位:万元</t>
  </si>
  <si>
    <t>采购项目</t>
  </si>
  <si>
    <t>采购品目</t>
  </si>
  <si>
    <t>采购时间</t>
  </si>
  <si>
    <t>采购数量</t>
  </si>
  <si>
    <t>计量单位</t>
  </si>
  <si>
    <t>基金预算拨款</t>
  </si>
  <si>
    <t>事业单位经营服务收入</t>
  </si>
  <si>
    <t>早稻种子</t>
  </si>
  <si>
    <t>农产品</t>
  </si>
  <si>
    <t>公斤</t>
  </si>
  <si>
    <t>晚稻种子</t>
  </si>
  <si>
    <t>油菜种子</t>
  </si>
  <si>
    <t>绿肥</t>
  </si>
  <si>
    <t>化学原料及化学制品</t>
  </si>
  <si>
    <t>电脑、打印机等</t>
  </si>
  <si>
    <t>计算机设备及软件</t>
  </si>
  <si>
    <t>附件15：</t>
  </si>
  <si>
    <t>政府采购预算表（购买服务）</t>
  </si>
  <si>
    <t>采购购买服务项目</t>
  </si>
  <si>
    <t>购买服务项目类别</t>
  </si>
  <si>
    <t>服务内容</t>
  </si>
  <si>
    <t>服务对象</t>
  </si>
  <si>
    <t>购买方式</t>
  </si>
  <si>
    <t>印刷费</t>
  </si>
  <si>
    <t>印刷和出版服务</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</si>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</sst>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_ "/>
    <numFmt numFmtId="181" formatCode=";;"/>
    <numFmt numFmtId="182" formatCode="#,##0.0000"/>
  </numFmts>
  <fonts count="53">
    <font>
      <sz val="9"/>
      <name val="宋体"/>
      <family val="0"/>
    </font>
    <font>
      <sz val="12"/>
      <name val="宋体"/>
      <family val="0"/>
    </font>
    <font>
      <b/>
      <sz val="16"/>
      <name val="宋体"/>
      <family val="0"/>
    </font>
    <font>
      <b/>
      <sz val="10"/>
      <name val="宋体"/>
      <family val="0"/>
    </font>
    <font>
      <b/>
      <sz val="11"/>
      <color indexed="8"/>
      <name val="宋体"/>
      <family val="0"/>
    </font>
    <font>
      <sz val="11"/>
      <color indexed="8"/>
      <name val="宋体"/>
      <family val="0"/>
    </font>
    <font>
      <sz val="11"/>
      <name val="宋体"/>
      <family val="0"/>
    </font>
    <font>
      <sz val="10"/>
      <name val="宋体"/>
      <family val="0"/>
    </font>
    <font>
      <sz val="16"/>
      <name val="黑体"/>
      <family val="3"/>
    </font>
    <font>
      <b/>
      <sz val="22"/>
      <name val="宋体"/>
      <family val="0"/>
    </font>
    <font>
      <b/>
      <sz val="9"/>
      <name val="宋体"/>
      <family val="0"/>
    </font>
    <font>
      <sz val="10"/>
      <name val="Times New Roman"/>
      <family val="1"/>
    </font>
    <font>
      <b/>
      <sz val="12"/>
      <name val="宋体"/>
      <family val="0"/>
    </font>
    <font>
      <b/>
      <sz val="11"/>
      <name val="宋体"/>
      <family val="0"/>
    </font>
    <font>
      <sz val="11"/>
      <color indexed="9"/>
      <name val="宋体"/>
      <family val="0"/>
    </font>
    <font>
      <b/>
      <sz val="11"/>
      <color indexed="54"/>
      <name val="宋体"/>
      <family val="0"/>
    </font>
    <font>
      <i/>
      <sz val="11"/>
      <color indexed="23"/>
      <name val="宋体"/>
      <family val="0"/>
    </font>
    <font>
      <sz val="11"/>
      <color indexed="62"/>
      <name val="宋体"/>
      <family val="0"/>
    </font>
    <font>
      <b/>
      <sz val="11"/>
      <color indexed="9"/>
      <name val="宋体"/>
      <family val="0"/>
    </font>
    <font>
      <b/>
      <sz val="18"/>
      <color indexed="54"/>
      <name val="宋体"/>
      <family val="0"/>
    </font>
    <font>
      <sz val="11"/>
      <color indexed="16"/>
      <name val="宋体"/>
      <family val="0"/>
    </font>
    <font>
      <sz val="11"/>
      <color indexed="17"/>
      <name val="宋体"/>
      <family val="0"/>
    </font>
    <font>
      <sz val="11"/>
      <color indexed="53"/>
      <name val="宋体"/>
      <family val="0"/>
    </font>
    <font>
      <u val="single"/>
      <sz val="11"/>
      <color indexed="12"/>
      <name val="宋体"/>
      <family val="0"/>
    </font>
    <font>
      <b/>
      <sz val="15"/>
      <color indexed="54"/>
      <name val="宋体"/>
      <family val="0"/>
    </font>
    <font>
      <u val="single"/>
      <sz val="11"/>
      <color indexed="20"/>
      <name val="宋体"/>
      <family val="0"/>
    </font>
    <font>
      <b/>
      <sz val="11"/>
      <color indexed="53"/>
      <name val="宋体"/>
      <family val="0"/>
    </font>
    <font>
      <sz val="11"/>
      <color indexed="10"/>
      <name val="宋体"/>
      <family val="0"/>
    </font>
    <font>
      <sz val="11"/>
      <color indexed="19"/>
      <name val="宋体"/>
      <family val="0"/>
    </font>
    <font>
      <b/>
      <sz val="13"/>
      <color indexed="54"/>
      <name val="宋体"/>
      <family val="0"/>
    </font>
    <font>
      <b/>
      <sz val="11"/>
      <color indexed="6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53">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xf>
    <xf numFmtId="0" fontId="3" fillId="0" borderId="0" xfId="0" applyFont="1" applyAlignment="1">
      <alignment horizontal="right" vertic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6" fillId="0" borderId="9" xfId="0" applyFont="1" applyBorder="1" applyAlignment="1">
      <alignment vertical="center"/>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9" xfId="0" applyFont="1" applyFill="1" applyBorder="1" applyAlignment="1" applyProtection="1">
      <alignment vertical="center"/>
      <protection/>
    </xf>
    <xf numFmtId="0" fontId="1"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3" fontId="7" fillId="0" borderId="9" xfId="0" applyNumberFormat="1" applyFont="1" applyFill="1" applyBorder="1" applyAlignment="1" applyProtection="1">
      <alignment horizontal="center" vertical="center" wrapText="1"/>
      <protection/>
    </xf>
    <xf numFmtId="180" fontId="7" fillId="0" borderId="14"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4" xfId="0" applyNumberFormat="1" applyFont="1" applyFill="1" applyBorder="1" applyAlignment="1" applyProtection="1">
      <alignment horizontal="left" vertical="center" wrapText="1"/>
      <protection/>
    </xf>
    <xf numFmtId="4" fontId="7" fillId="33" borderId="9"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right" vertical="center" wrapText="1"/>
      <protection/>
    </xf>
    <xf numFmtId="0" fontId="7" fillId="0" borderId="11" xfId="0" applyFont="1" applyFill="1" applyBorder="1" applyAlignment="1">
      <alignment horizontal="center" vertical="center" wrapText="1"/>
    </xf>
    <xf numFmtId="4" fontId="7" fillId="33" borderId="14" xfId="0" applyNumberFormat="1" applyFont="1" applyFill="1" applyBorder="1" applyAlignment="1" applyProtection="1">
      <alignment horizontal="right" vertical="center" wrapText="1"/>
      <protection/>
    </xf>
    <xf numFmtId="4" fontId="7" fillId="33" borderId="13" xfId="0" applyNumberFormat="1" applyFont="1" applyFill="1" applyBorder="1" applyAlignment="1" applyProtection="1">
      <alignment horizontal="right" vertical="center" wrapText="1"/>
      <protection/>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7" fillId="0" borderId="9" xfId="0" applyFont="1" applyBorder="1" applyAlignment="1">
      <alignment horizontal="center" vertical="center" wrapText="1"/>
    </xf>
    <xf numFmtId="49" fontId="7" fillId="33" borderId="14" xfId="0" applyNumberFormat="1" applyFont="1" applyFill="1" applyBorder="1" applyAlignment="1" applyProtection="1">
      <alignment horizontal="center" vertical="center" wrapText="1"/>
      <protection/>
    </xf>
    <xf numFmtId="3" fontId="7" fillId="33" borderId="13"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81" fontId="3" fillId="34" borderId="9" xfId="0" applyNumberFormat="1" applyFont="1" applyFill="1" applyBorder="1" applyAlignment="1" applyProtection="1">
      <alignment horizontal="center"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181" fontId="3" fillId="34" borderId="9" xfId="0" applyNumberFormat="1" applyFont="1" applyFill="1" applyBorder="1" applyAlignment="1" applyProtection="1">
      <alignment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5" borderId="0" xfId="0" applyNumberFormat="1" applyFont="1" applyFill="1" applyAlignment="1" applyProtection="1">
      <alignment horizontal="left" vertical="center"/>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center"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2"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0"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left" vertic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181"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vertical="center"/>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vertical="center" wrapText="1"/>
      <protection locked="0"/>
    </xf>
    <xf numFmtId="4" fontId="0" fillId="34" borderId="16" xfId="0" applyNumberFormat="1" applyFont="1" applyFill="1" applyBorder="1" applyAlignment="1" applyProtection="1">
      <alignment vertical="center" wrapText="1"/>
      <protection locked="0"/>
    </xf>
    <xf numFmtId="4" fontId="0" fillId="34" borderId="19" xfId="0" applyNumberFormat="1" applyFont="1" applyFill="1" applyBorder="1" applyAlignment="1" applyProtection="1">
      <alignment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vertical="center" wrapText="1"/>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181" fontId="0" fillId="34" borderId="19" xfId="0" applyNumberFormat="1" applyFont="1" applyFill="1" applyBorder="1" applyAlignment="1" applyProtection="1">
      <alignment horizontal="left" vertical="center" wrapText="1"/>
      <protection/>
    </xf>
    <xf numFmtId="49" fontId="0" fillId="34" borderId="22" xfId="0" applyNumberFormat="1" applyFont="1" applyFill="1" applyBorder="1" applyAlignment="1" applyProtection="1">
      <alignment horizontal="center" vertical="center" wrapText="1"/>
      <protection/>
    </xf>
    <xf numFmtId="181" fontId="0" fillId="34" borderId="22" xfId="0" applyNumberFormat="1" applyFont="1" applyFill="1" applyBorder="1" applyAlignment="1" applyProtection="1">
      <alignment horizontal="left" vertical="center" wrapText="1"/>
      <protection/>
    </xf>
    <xf numFmtId="4" fontId="0" fillId="34" borderId="22"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left" vertical="center" wrapText="1"/>
      <protection/>
    </xf>
    <xf numFmtId="4" fontId="0" fillId="34"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Alignment="1">
      <alignment vertical="center"/>
    </xf>
    <xf numFmtId="4"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4" fontId="0" fillId="0" borderId="19" xfId="0" applyNumberFormat="1" applyFont="1" applyFill="1" applyBorder="1" applyAlignment="1" applyProtection="1">
      <alignment horizontal="center" vertical="center" wrapText="1"/>
      <protection/>
    </xf>
    <xf numFmtId="0" fontId="0" fillId="0" borderId="0" xfId="0" applyFont="1" applyAlignment="1">
      <alignment horizontal="right" vertical="center" wrapText="1"/>
    </xf>
    <xf numFmtId="0" fontId="0" fillId="0" borderId="0" xfId="0" applyAlignment="1">
      <alignment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5" xfId="0" applyFill="1" applyBorder="1" applyAlignment="1">
      <alignment horizontal="center" vertical="center"/>
    </xf>
    <xf numFmtId="0" fontId="0" fillId="34" borderId="12" xfId="0" applyFill="1" applyBorder="1" applyAlignment="1">
      <alignment vertical="center"/>
    </xf>
    <xf numFmtId="0" fontId="0" fillId="34" borderId="13" xfId="0" applyFill="1" applyBorder="1" applyAlignment="1">
      <alignment vertical="center"/>
    </xf>
    <xf numFmtId="2" fontId="0" fillId="34" borderId="10" xfId="0" applyNumberFormat="1" applyFont="1" applyFill="1" applyBorder="1" applyAlignment="1" applyProtection="1">
      <alignment vertical="center" wrapText="1"/>
      <protection/>
    </xf>
    <xf numFmtId="4" fontId="0" fillId="34" borderId="25" xfId="0" applyNumberFormat="1" applyFont="1" applyFill="1" applyBorder="1" applyAlignment="1" applyProtection="1">
      <alignment horizontal="center" vertical="center" wrapText="1"/>
      <protection/>
    </xf>
    <xf numFmtId="0" fontId="0" fillId="34" borderId="12" xfId="0" applyFill="1" applyBorder="1" applyAlignment="1">
      <alignment vertical="center" wrapText="1"/>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9" xfId="0" applyNumberFormat="1" applyFont="1" applyFill="1" applyBorder="1" applyAlignment="1" applyProtection="1">
      <alignment vertical="center" wrapText="1"/>
      <protection/>
    </xf>
    <xf numFmtId="2" fontId="0" fillId="34" borderId="25" xfId="0" applyNumberFormat="1" applyFont="1" applyFill="1" applyBorder="1" applyAlignment="1" applyProtection="1">
      <alignment vertical="center" wrapText="1"/>
      <protection/>
    </xf>
    <xf numFmtId="0" fontId="0" fillId="34" borderId="16" xfId="0" applyFill="1" applyBorder="1" applyAlignment="1">
      <alignment vertical="center"/>
    </xf>
    <xf numFmtId="182" fontId="0" fillId="34" borderId="13" xfId="0" applyNumberFormat="1" applyFont="1" applyFill="1" applyBorder="1" applyAlignment="1" applyProtection="1">
      <alignment vertical="center"/>
      <protection/>
    </xf>
    <xf numFmtId="0" fontId="0" fillId="34" borderId="15" xfId="0" applyFill="1" applyBorder="1" applyAlignment="1">
      <alignment vertical="center"/>
    </xf>
    <xf numFmtId="2" fontId="0" fillId="34" borderId="11" xfId="0" applyNumberFormat="1" applyFont="1" applyFill="1" applyBorder="1" applyAlignment="1" applyProtection="1">
      <alignment vertical="center" wrapText="1"/>
      <protection/>
    </xf>
    <xf numFmtId="0" fontId="0" fillId="34" borderId="14" xfId="0" applyFill="1" applyBorder="1" applyAlignment="1">
      <alignment vertical="center"/>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0" xfId="0" applyAlignment="1">
      <alignment horizontal="left"/>
    </xf>
    <xf numFmtId="0" fontId="8"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left" vertical="center"/>
      <protection/>
    </xf>
    <xf numFmtId="4"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5"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7">
      <selection activeCell="C10" sqref="C10"/>
    </sheetView>
  </sheetViews>
  <sheetFormatPr defaultColWidth="24" defaultRowHeight="22.5" customHeight="1"/>
  <cols>
    <col min="1" max="1" width="35.33203125" style="0" customWidth="1"/>
    <col min="2" max="2" width="25.16015625" style="0" customWidth="1"/>
    <col min="3" max="3" width="29" style="0" customWidth="1"/>
    <col min="4" max="4" width="24" style="0" customWidth="1"/>
    <col min="5" max="5" width="37.33203125" style="0" customWidth="1"/>
  </cols>
  <sheetData>
    <row r="1" ht="33.75" customHeight="1">
      <c r="A1" s="50" t="s">
        <v>0</v>
      </c>
    </row>
    <row r="2" spans="1:6" ht="27.75" customHeight="1">
      <c r="A2" s="101" t="s">
        <v>1</v>
      </c>
      <c r="B2" s="101"/>
      <c r="C2" s="101"/>
      <c r="D2" s="101"/>
      <c r="E2" s="101"/>
      <c r="F2" s="101"/>
    </row>
    <row r="3" spans="1:6" ht="22.5" customHeight="1">
      <c r="A3" t="s">
        <v>2</v>
      </c>
      <c r="F3" t="s">
        <v>3</v>
      </c>
    </row>
    <row r="4" spans="1:6" ht="22.5" customHeight="1">
      <c r="A4" s="84" t="s">
        <v>4</v>
      </c>
      <c r="B4" s="83"/>
      <c r="C4" s="81" t="s">
        <v>5</v>
      </c>
      <c r="D4" s="81"/>
      <c r="E4" s="81"/>
      <c r="F4" s="81"/>
    </row>
    <row r="5" spans="1:6" ht="22.5" customHeight="1">
      <c r="A5" s="81" t="s">
        <v>6</v>
      </c>
      <c r="B5" s="84" t="s">
        <v>7</v>
      </c>
      <c r="C5" s="227" t="s">
        <v>8</v>
      </c>
      <c r="D5" s="228" t="s">
        <v>9</v>
      </c>
      <c r="E5" s="228" t="s">
        <v>10</v>
      </c>
      <c r="F5" s="228" t="s">
        <v>7</v>
      </c>
    </row>
    <row r="6" spans="1:6" s="49" customFormat="1" ht="22.5" customHeight="1">
      <c r="A6" s="229" t="s">
        <v>11</v>
      </c>
      <c r="B6" s="230">
        <v>4277.11</v>
      </c>
      <c r="C6" s="231" t="s">
        <v>12</v>
      </c>
      <c r="D6" s="232"/>
      <c r="E6" s="231" t="s">
        <v>13</v>
      </c>
      <c r="F6" s="232">
        <v>4260.56</v>
      </c>
    </row>
    <row r="7" spans="1:6" s="49" customFormat="1" ht="22.5" customHeight="1">
      <c r="A7" s="203" t="s">
        <v>14</v>
      </c>
      <c r="B7" s="232">
        <v>4257.11</v>
      </c>
      <c r="C7" s="233" t="s">
        <v>15</v>
      </c>
      <c r="D7" s="234"/>
      <c r="E7" s="233" t="s">
        <v>16</v>
      </c>
      <c r="F7" s="234">
        <v>4170.34</v>
      </c>
    </row>
    <row r="8" spans="1:6" s="49" customFormat="1" ht="22.5" customHeight="1">
      <c r="A8" s="203" t="s">
        <v>17</v>
      </c>
      <c r="B8" s="234">
        <v>20</v>
      </c>
      <c r="C8" s="233" t="s">
        <v>18</v>
      </c>
      <c r="D8" s="234"/>
      <c r="E8" s="233" t="s">
        <v>19</v>
      </c>
      <c r="F8" s="234">
        <v>90.22</v>
      </c>
    </row>
    <row r="9" spans="1:6" s="49" customFormat="1" ht="22.5" customHeight="1">
      <c r="A9" s="203" t="s">
        <v>20</v>
      </c>
      <c r="B9" s="234"/>
      <c r="C9" s="233" t="s">
        <v>21</v>
      </c>
      <c r="D9" s="234"/>
      <c r="E9" s="233" t="s">
        <v>22</v>
      </c>
      <c r="F9" s="234"/>
    </row>
    <row r="10" spans="1:6" s="49" customFormat="1" ht="22.5" customHeight="1">
      <c r="A10" s="203" t="s">
        <v>23</v>
      </c>
      <c r="B10" s="234"/>
      <c r="C10" s="233" t="s">
        <v>24</v>
      </c>
      <c r="D10" s="234"/>
      <c r="E10" s="233" t="s">
        <v>25</v>
      </c>
      <c r="F10" s="234">
        <v>134.8</v>
      </c>
    </row>
    <row r="11" spans="1:6" s="49" customFormat="1" ht="22.5" customHeight="1">
      <c r="A11" s="203" t="s">
        <v>26</v>
      </c>
      <c r="B11" s="234">
        <v>118.25</v>
      </c>
      <c r="C11" s="233" t="s">
        <v>27</v>
      </c>
      <c r="D11" s="234"/>
      <c r="E11" s="233" t="s">
        <v>28</v>
      </c>
      <c r="F11" s="234">
        <v>126.8</v>
      </c>
    </row>
    <row r="12" spans="1:6" s="49" customFormat="1" ht="22.5" customHeight="1">
      <c r="A12" s="203" t="s">
        <v>29</v>
      </c>
      <c r="B12" s="234"/>
      <c r="C12" s="233" t="s">
        <v>30</v>
      </c>
      <c r="D12" s="234"/>
      <c r="E12" s="233" t="s">
        <v>31</v>
      </c>
      <c r="F12" s="234"/>
    </row>
    <row r="13" spans="1:6" s="49" customFormat="1" ht="22.5" customHeight="1">
      <c r="A13" s="203" t="s">
        <v>32</v>
      </c>
      <c r="B13" s="234"/>
      <c r="C13" s="233" t="s">
        <v>33</v>
      </c>
      <c r="D13" s="234"/>
      <c r="E13" s="233" t="s">
        <v>34</v>
      </c>
      <c r="F13" s="234"/>
    </row>
    <row r="14" spans="1:6" s="49" customFormat="1" ht="22.5" customHeight="1">
      <c r="A14" s="203" t="s">
        <v>35</v>
      </c>
      <c r="B14" s="234"/>
      <c r="C14" s="233" t="s">
        <v>36</v>
      </c>
      <c r="D14" s="234"/>
      <c r="E14" s="233" t="s">
        <v>37</v>
      </c>
      <c r="F14" s="234"/>
    </row>
    <row r="15" spans="1:6" s="49" customFormat="1" ht="22.5" customHeight="1">
      <c r="A15" s="203" t="s">
        <v>38</v>
      </c>
      <c r="B15" s="234"/>
      <c r="C15" s="233" t="s">
        <v>39</v>
      </c>
      <c r="D15" s="234">
        <v>4168.41</v>
      </c>
      <c r="E15" s="233" t="s">
        <v>40</v>
      </c>
      <c r="F15" s="234">
        <v>8</v>
      </c>
    </row>
    <row r="16" spans="1:6" s="49" customFormat="1" ht="22.5" customHeight="1">
      <c r="A16" s="203" t="s">
        <v>41</v>
      </c>
      <c r="B16" s="230"/>
      <c r="C16" s="233" t="s">
        <v>42</v>
      </c>
      <c r="D16" s="234"/>
      <c r="E16" s="235" t="s">
        <v>43</v>
      </c>
      <c r="F16" s="234"/>
    </row>
    <row r="17" spans="1:6" s="49" customFormat="1" ht="22.5" customHeight="1">
      <c r="A17" s="236"/>
      <c r="B17" s="237"/>
      <c r="C17" s="203" t="s">
        <v>44</v>
      </c>
      <c r="D17" s="234"/>
      <c r="E17" s="238" t="s">
        <v>45</v>
      </c>
      <c r="F17" s="234"/>
    </row>
    <row r="18" spans="1:6" s="49" customFormat="1" ht="22.5" customHeight="1">
      <c r="A18" s="236"/>
      <c r="B18" s="239"/>
      <c r="C18" s="203" t="s">
        <v>46</v>
      </c>
      <c r="D18" s="234"/>
      <c r="E18" s="231" t="s">
        <v>47</v>
      </c>
      <c r="F18" s="234"/>
    </row>
    <row r="19" spans="1:6" s="49" customFormat="1" ht="22.5" customHeight="1">
      <c r="A19" s="236"/>
      <c r="B19" s="239"/>
      <c r="C19" s="203" t="s">
        <v>48</v>
      </c>
      <c r="D19" s="234"/>
      <c r="E19" s="233" t="s">
        <v>49</v>
      </c>
      <c r="F19" s="234"/>
    </row>
    <row r="20" spans="1:6" s="49" customFormat="1" ht="22.5" customHeight="1">
      <c r="A20" s="236"/>
      <c r="B20" s="239"/>
      <c r="C20" s="203" t="s">
        <v>50</v>
      </c>
      <c r="D20" s="234"/>
      <c r="E20" s="233" t="s">
        <v>51</v>
      </c>
      <c r="F20" s="234"/>
    </row>
    <row r="21" spans="1:6" s="49" customFormat="1" ht="22.5" customHeight="1">
      <c r="A21" s="236"/>
      <c r="B21" s="239"/>
      <c r="C21" s="203" t="s">
        <v>52</v>
      </c>
      <c r="D21" s="234">
        <v>226.95</v>
      </c>
      <c r="E21" s="233" t="s">
        <v>53</v>
      </c>
      <c r="F21" s="234"/>
    </row>
    <row r="22" spans="1:6" s="49" customFormat="1" ht="22.5" customHeight="1">
      <c r="A22" s="236"/>
      <c r="B22" s="239"/>
      <c r="C22" s="203" t="s">
        <v>54</v>
      </c>
      <c r="D22" s="234"/>
      <c r="E22" s="233" t="s">
        <v>55</v>
      </c>
      <c r="F22" s="234"/>
    </row>
    <row r="23" spans="1:6" s="49" customFormat="1" ht="22.5" customHeight="1">
      <c r="A23" s="236"/>
      <c r="B23" s="239"/>
      <c r="C23" s="203" t="s">
        <v>56</v>
      </c>
      <c r="D23" s="234"/>
      <c r="E23" s="233" t="s">
        <v>57</v>
      </c>
      <c r="F23" s="234"/>
    </row>
    <row r="24" spans="1:6" s="49" customFormat="1" ht="22.5" customHeight="1">
      <c r="A24" s="236"/>
      <c r="B24" s="239"/>
      <c r="C24" s="203" t="s">
        <v>58</v>
      </c>
      <c r="D24" s="234"/>
      <c r="E24" s="233" t="s">
        <v>59</v>
      </c>
      <c r="F24" s="234"/>
    </row>
    <row r="25" spans="1:6" s="49" customFormat="1" ht="22.5" customHeight="1">
      <c r="A25" s="236"/>
      <c r="B25" s="239"/>
      <c r="C25" s="203" t="s">
        <v>60</v>
      </c>
      <c r="D25" s="234"/>
      <c r="E25" s="233" t="s">
        <v>61</v>
      </c>
      <c r="F25" s="230"/>
    </row>
    <row r="26" spans="1:6" s="49" customFormat="1" ht="22.5" customHeight="1">
      <c r="A26" s="236"/>
      <c r="B26" s="239"/>
      <c r="C26" s="203" t="s">
        <v>62</v>
      </c>
      <c r="D26" s="234"/>
      <c r="E26" s="240"/>
      <c r="F26" s="237"/>
    </row>
    <row r="27" spans="1:6" s="49" customFormat="1" ht="22.5" customHeight="1">
      <c r="A27" s="236"/>
      <c r="B27" s="239"/>
      <c r="C27" s="203" t="s">
        <v>63</v>
      </c>
      <c r="D27" s="230"/>
      <c r="E27" s="240"/>
      <c r="F27" s="239"/>
    </row>
    <row r="28" spans="1:6" ht="22.5" customHeight="1">
      <c r="A28" s="241"/>
      <c r="B28" s="242"/>
      <c r="C28" s="241"/>
      <c r="D28" s="243"/>
      <c r="E28" s="244"/>
      <c r="F28" s="245"/>
    </row>
    <row r="29" spans="1:6" ht="22.5" customHeight="1">
      <c r="A29" s="246" t="s">
        <v>64</v>
      </c>
      <c r="B29" s="242">
        <v>4395.36</v>
      </c>
      <c r="C29" s="246" t="s">
        <v>65</v>
      </c>
      <c r="D29" s="245">
        <v>4395.36</v>
      </c>
      <c r="E29" s="247" t="s">
        <v>65</v>
      </c>
      <c r="F29" s="245">
        <v>4395.36</v>
      </c>
    </row>
    <row r="30" spans="1:6" ht="22.5" customHeight="1">
      <c r="A30" s="241"/>
      <c r="B30" s="248"/>
      <c r="C30" s="241"/>
      <c r="D30" s="245"/>
      <c r="E30" s="244"/>
      <c r="F30" s="245"/>
    </row>
    <row r="31" spans="1:6" s="49" customFormat="1" ht="22.5" customHeight="1">
      <c r="A31" s="249" t="s">
        <v>66</v>
      </c>
      <c r="B31" s="250">
        <v>4395.36</v>
      </c>
      <c r="C31" s="251" t="s">
        <v>67</v>
      </c>
      <c r="D31" s="239">
        <v>4395.36</v>
      </c>
      <c r="E31" s="252" t="s">
        <v>67</v>
      </c>
      <c r="F31" s="239">
        <v>4395.36</v>
      </c>
    </row>
    <row r="32" spans="1:4" ht="22.5" customHeight="1">
      <c r="A32" t="s">
        <v>68</v>
      </c>
      <c r="B32" s="74"/>
      <c r="C32" s="74"/>
      <c r="D32" s="74"/>
    </row>
    <row r="33" spans="2:3" ht="22.5" customHeight="1">
      <c r="B33" s="74"/>
      <c r="C33" s="74"/>
    </row>
  </sheetData>
  <sheetProtection/>
  <mergeCells count="3">
    <mergeCell ref="A2:F2"/>
    <mergeCell ref="A4:B4"/>
    <mergeCell ref="C4:F4"/>
  </mergeCells>
  <printOptions horizontalCentered="1"/>
  <pageMargins left="0.7513888888888889" right="0.7513888888888889" top="1" bottom="1" header="0.5" footer="0.5"/>
  <pageSetup fitToHeight="0" fitToWidth="1" horizontalDpi="600" verticalDpi="600" orientation="portrait" scale="63"/>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Z12"/>
  <sheetViews>
    <sheetView showGridLines="0" showZeros="0" view="pageBreakPreview" zoomScale="73" zoomScaleSheetLayoutView="73" workbookViewId="0" topLeftCell="A1">
      <selection activeCell="J13" sqref="J1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0" t="s">
        <v>222</v>
      </c>
    </row>
    <row r="2" spans="1:25" ht="69.75" customHeight="1">
      <c r="A2" s="119" t="s">
        <v>223</v>
      </c>
      <c r="B2" s="119"/>
      <c r="C2" s="119"/>
      <c r="D2" s="119"/>
      <c r="E2" s="119"/>
      <c r="F2" s="119"/>
      <c r="G2" s="119"/>
      <c r="H2" s="119"/>
      <c r="I2" s="119"/>
      <c r="J2" s="119"/>
      <c r="K2" s="119"/>
      <c r="L2" s="119"/>
      <c r="M2" s="119"/>
      <c r="N2" s="119"/>
      <c r="O2" s="119"/>
      <c r="P2" s="119"/>
      <c r="Q2" s="119"/>
      <c r="R2" s="119"/>
      <c r="S2" s="119"/>
      <c r="T2" s="119"/>
      <c r="U2" s="119"/>
      <c r="V2" s="119"/>
      <c r="W2" s="119"/>
      <c r="X2" s="119"/>
      <c r="Y2" s="119"/>
    </row>
    <row r="3" spans="1:25" ht="16.5" customHeight="1">
      <c r="A3" s="120" t="s">
        <v>2</v>
      </c>
      <c r="B3" s="120"/>
      <c r="C3" s="120"/>
      <c r="D3" s="120"/>
      <c r="Y3" s="134" t="s">
        <v>121</v>
      </c>
    </row>
    <row r="4" spans="1:25" ht="20.25" customHeight="1">
      <c r="A4" s="103" t="s">
        <v>122</v>
      </c>
      <c r="B4" s="103"/>
      <c r="C4" s="103"/>
      <c r="D4" s="121"/>
      <c r="E4" s="122" t="s">
        <v>72</v>
      </c>
      <c r="F4" s="107" t="s">
        <v>123</v>
      </c>
      <c r="G4" s="107"/>
      <c r="H4" s="107"/>
      <c r="I4" s="121"/>
      <c r="J4" s="129" t="s">
        <v>124</v>
      </c>
      <c r="K4" s="129"/>
      <c r="L4" s="129"/>
      <c r="M4" s="129"/>
      <c r="N4" s="129"/>
      <c r="O4" s="129"/>
      <c r="P4" s="129"/>
      <c r="Q4" s="129"/>
      <c r="R4" s="129"/>
      <c r="S4" s="129"/>
      <c r="T4" s="129"/>
      <c r="U4" s="104" t="s">
        <v>125</v>
      </c>
      <c r="V4" s="104" t="s">
        <v>126</v>
      </c>
      <c r="W4" s="104" t="s">
        <v>127</v>
      </c>
      <c r="X4" s="104" t="s">
        <v>128</v>
      </c>
      <c r="Y4" s="104" t="s">
        <v>129</v>
      </c>
    </row>
    <row r="5" spans="1:25" ht="25.5" customHeight="1">
      <c r="A5" s="103" t="s">
        <v>92</v>
      </c>
      <c r="B5" s="103"/>
      <c r="C5" s="122"/>
      <c r="D5" s="122" t="s">
        <v>93</v>
      </c>
      <c r="E5" s="122"/>
      <c r="F5" s="103" t="s">
        <v>130</v>
      </c>
      <c r="G5" s="103" t="s">
        <v>131</v>
      </c>
      <c r="H5" s="104" t="s">
        <v>132</v>
      </c>
      <c r="I5" s="129" t="s">
        <v>133</v>
      </c>
      <c r="J5" s="130" t="s">
        <v>130</v>
      </c>
      <c r="K5" s="130" t="s">
        <v>134</v>
      </c>
      <c r="L5" s="130" t="s">
        <v>135</v>
      </c>
      <c r="M5" s="130" t="s">
        <v>136</v>
      </c>
      <c r="N5" s="130" t="s">
        <v>137</v>
      </c>
      <c r="O5" s="130" t="s">
        <v>224</v>
      </c>
      <c r="P5" s="130" t="s">
        <v>139</v>
      </c>
      <c r="Q5" s="130" t="s">
        <v>140</v>
      </c>
      <c r="R5" s="130" t="s">
        <v>141</v>
      </c>
      <c r="S5" s="130" t="s">
        <v>142</v>
      </c>
      <c r="T5" s="130" t="s">
        <v>143</v>
      </c>
      <c r="U5" s="104"/>
      <c r="V5" s="104"/>
      <c r="W5" s="104"/>
      <c r="X5" s="104"/>
      <c r="Y5" s="104"/>
    </row>
    <row r="6" spans="1:25" ht="25.5" customHeight="1">
      <c r="A6" s="123" t="s">
        <v>94</v>
      </c>
      <c r="B6" s="123" t="s">
        <v>95</v>
      </c>
      <c r="C6" s="124" t="s">
        <v>96</v>
      </c>
      <c r="D6" s="121"/>
      <c r="E6" s="121"/>
      <c r="F6" s="107"/>
      <c r="G6" s="107"/>
      <c r="H6" s="108"/>
      <c r="I6" s="131"/>
      <c r="J6" s="131"/>
      <c r="K6" s="131"/>
      <c r="L6" s="131"/>
      <c r="M6" s="131"/>
      <c r="N6" s="131"/>
      <c r="O6" s="131"/>
      <c r="P6" s="131"/>
      <c r="Q6" s="131"/>
      <c r="R6" s="131"/>
      <c r="S6" s="131"/>
      <c r="T6" s="131"/>
      <c r="U6" s="108"/>
      <c r="V6" s="108"/>
      <c r="W6" s="108"/>
      <c r="X6" s="108"/>
      <c r="Y6" s="108"/>
    </row>
    <row r="7" spans="1:25" s="49" customFormat="1" ht="25.5" customHeight="1">
      <c r="A7" s="125"/>
      <c r="B7" s="125"/>
      <c r="C7" s="125"/>
      <c r="D7" s="126"/>
      <c r="E7" s="127">
        <v>0</v>
      </c>
      <c r="F7" s="127"/>
      <c r="G7" s="127"/>
      <c r="H7" s="127"/>
      <c r="I7" s="127"/>
      <c r="J7" s="132"/>
      <c r="K7" s="133"/>
      <c r="L7" s="127"/>
      <c r="M7" s="127"/>
      <c r="N7" s="127"/>
      <c r="O7" s="127"/>
      <c r="P7" s="127"/>
      <c r="Q7" s="127"/>
      <c r="R7" s="127"/>
      <c r="S7" s="127"/>
      <c r="T7" s="127"/>
      <c r="U7" s="127"/>
      <c r="V7" s="127"/>
      <c r="W7" s="127"/>
      <c r="X7" s="127"/>
      <c r="Y7" s="132"/>
    </row>
    <row r="8" spans="1:26" ht="25.5" customHeight="1">
      <c r="A8" s="48"/>
      <c r="B8" s="48"/>
      <c r="C8" s="48"/>
      <c r="D8" s="48"/>
      <c r="E8" s="48"/>
      <c r="F8" s="48"/>
      <c r="G8" s="11"/>
      <c r="H8" s="48"/>
      <c r="I8" s="48"/>
      <c r="J8" s="48"/>
      <c r="K8" s="48"/>
      <c r="L8" s="48"/>
      <c r="M8" s="48"/>
      <c r="N8" s="48"/>
      <c r="O8" s="48"/>
      <c r="P8" s="48"/>
      <c r="Q8" s="48"/>
      <c r="R8" s="48"/>
      <c r="S8" s="48"/>
      <c r="T8" s="48"/>
      <c r="U8" s="11"/>
      <c r="V8" s="48"/>
      <c r="W8" s="48"/>
      <c r="X8" s="11"/>
      <c r="Y8" s="48"/>
      <c r="Z8" s="74"/>
    </row>
    <row r="9" spans="1:25" ht="25.5" customHeight="1">
      <c r="A9" s="128" t="s">
        <v>225</v>
      </c>
      <c r="B9" s="128"/>
      <c r="C9" s="128"/>
      <c r="D9" s="128"/>
      <c r="E9" s="128"/>
      <c r="F9" s="128"/>
      <c r="G9" s="128"/>
      <c r="H9" s="128"/>
      <c r="I9" s="128"/>
      <c r="J9" s="128"/>
      <c r="K9" s="128"/>
      <c r="L9" s="128"/>
      <c r="M9" s="128"/>
      <c r="N9" s="128"/>
      <c r="O9" s="128"/>
      <c r="P9" s="128"/>
      <c r="S9" s="74"/>
      <c r="V9" s="74"/>
      <c r="W9" s="74"/>
      <c r="X9" s="74"/>
      <c r="Y9" s="74"/>
    </row>
    <row r="10" spans="4:20" ht="25.5" customHeight="1">
      <c r="D10" s="74"/>
      <c r="E10" s="74"/>
      <c r="F10" s="74"/>
      <c r="G10" s="74"/>
      <c r="H10" s="74"/>
      <c r="T10" s="74"/>
    </row>
    <row r="11" spans="4:20" ht="25.5" customHeight="1">
      <c r="D11" s="74"/>
      <c r="E11" s="74"/>
      <c r="F11" s="74"/>
      <c r="G11" s="74"/>
      <c r="H11" s="74"/>
      <c r="I11" s="74"/>
      <c r="J11" s="74"/>
      <c r="K11" s="74"/>
      <c r="L11" s="74"/>
      <c r="M11" s="74"/>
      <c r="N11" s="74"/>
      <c r="O11" s="74"/>
      <c r="P11" s="74"/>
      <c r="Q11" s="74"/>
      <c r="R11" s="74"/>
      <c r="S11" s="74"/>
      <c r="T11" s="74"/>
    </row>
    <row r="12" spans="6:10" ht="25.5" customHeight="1">
      <c r="F12" s="74"/>
      <c r="G12" s="74"/>
      <c r="I12" s="74"/>
      <c r="J12" s="7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fitToHeight="0" fitToWidth="1" horizontalDpi="600" verticalDpi="600" orientation="landscape" scale="49"/>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0" t="s">
        <v>226</v>
      </c>
    </row>
    <row r="2" spans="1:7" ht="27" customHeight="1">
      <c r="A2" s="101" t="s">
        <v>227</v>
      </c>
      <c r="B2" s="101"/>
      <c r="C2" s="101"/>
      <c r="D2" s="101"/>
      <c r="E2" s="101"/>
      <c r="F2" s="101"/>
      <c r="G2" s="101"/>
    </row>
    <row r="3" ht="12.75" customHeight="1">
      <c r="G3" s="102" t="s">
        <v>3</v>
      </c>
    </row>
    <row r="4" spans="1:7" ht="24" customHeight="1">
      <c r="A4" s="103" t="s">
        <v>83</v>
      </c>
      <c r="B4" s="103" t="s">
        <v>228</v>
      </c>
      <c r="C4" s="103"/>
      <c r="D4" s="103"/>
      <c r="E4" s="103"/>
      <c r="F4" s="103"/>
      <c r="G4" s="103"/>
    </row>
    <row r="5" spans="1:7" ht="18" customHeight="1">
      <c r="A5" s="103"/>
      <c r="B5" s="104" t="s">
        <v>130</v>
      </c>
      <c r="C5" s="105" t="s">
        <v>229</v>
      </c>
      <c r="D5" s="104" t="s">
        <v>230</v>
      </c>
      <c r="E5" s="106" t="s">
        <v>231</v>
      </c>
      <c r="F5" s="106"/>
      <c r="G5" s="105" t="s">
        <v>232</v>
      </c>
    </row>
    <row r="6" spans="1:7" ht="27" customHeight="1">
      <c r="A6" s="107"/>
      <c r="B6" s="108"/>
      <c r="C6" s="109"/>
      <c r="D6" s="108"/>
      <c r="E6" s="108" t="s">
        <v>230</v>
      </c>
      <c r="F6" s="109" t="s">
        <v>233</v>
      </c>
      <c r="G6" s="109"/>
    </row>
    <row r="7" spans="1:7" s="49" customFormat="1" ht="27.75" customHeight="1">
      <c r="A7" s="110" t="s">
        <v>87</v>
      </c>
      <c r="B7" s="111">
        <v>13</v>
      </c>
      <c r="C7" s="112">
        <v>10.6</v>
      </c>
      <c r="D7" s="113"/>
      <c r="E7" s="113"/>
      <c r="F7" s="113">
        <v>2.4</v>
      </c>
      <c r="G7" s="111">
        <v>0</v>
      </c>
    </row>
    <row r="8" spans="1:8" ht="12.75" customHeight="1">
      <c r="A8" s="114"/>
      <c r="B8" s="114"/>
      <c r="C8" s="114"/>
      <c r="D8" s="114"/>
      <c r="E8" s="114"/>
      <c r="F8" s="114"/>
      <c r="G8" s="114"/>
      <c r="H8" s="74"/>
    </row>
    <row r="9" spans="1:9" ht="12.75" customHeight="1">
      <c r="A9" s="114"/>
      <c r="B9" s="114"/>
      <c r="C9" s="114"/>
      <c r="D9" s="114"/>
      <c r="E9" s="114"/>
      <c r="F9" s="114"/>
      <c r="G9" s="114"/>
      <c r="H9" s="74"/>
      <c r="I9" s="74"/>
    </row>
    <row r="10" spans="1:9" ht="12.75" customHeight="1">
      <c r="A10" s="114"/>
      <c r="B10" s="114"/>
      <c r="C10" s="114"/>
      <c r="D10" s="114"/>
      <c r="E10" s="114"/>
      <c r="F10" s="114"/>
      <c r="G10" s="114"/>
      <c r="I10" s="74"/>
    </row>
    <row r="11" spans="1:7" s="100" customFormat="1" ht="16.5" customHeight="1">
      <c r="A11" s="115" t="s">
        <v>234</v>
      </c>
      <c r="B11" s="116"/>
      <c r="C11" s="116"/>
      <c r="D11" s="116"/>
      <c r="E11" s="116"/>
      <c r="F11" s="116"/>
      <c r="G11" s="116"/>
    </row>
    <row r="12" spans="1:7" s="100" customFormat="1" ht="16.5" customHeight="1">
      <c r="A12" s="117" t="s">
        <v>235</v>
      </c>
      <c r="B12" s="117"/>
      <c r="C12" s="117"/>
      <c r="D12" s="117"/>
      <c r="E12" s="117"/>
      <c r="F12" s="117"/>
      <c r="G12" s="117"/>
    </row>
    <row r="13" spans="1:7" s="100" customFormat="1" ht="16.5" customHeight="1">
      <c r="A13" s="118" t="s">
        <v>236</v>
      </c>
      <c r="B13" s="118"/>
      <c r="C13" s="118"/>
      <c r="D13" s="118"/>
      <c r="E13" s="118"/>
      <c r="F13" s="118"/>
      <c r="G13" s="118"/>
    </row>
    <row r="14" spans="2:4" ht="12.75" customHeight="1">
      <c r="B14" s="74"/>
      <c r="C14" s="74"/>
      <c r="D14" s="74"/>
    </row>
    <row r="15" spans="2:5" ht="12.75" customHeight="1">
      <c r="B15" s="74"/>
      <c r="C15" s="74"/>
      <c r="D15" s="74"/>
      <c r="E15" s="74"/>
    </row>
    <row r="16" spans="2:5" ht="12.75" customHeight="1">
      <c r="B16" s="74"/>
      <c r="C16" s="74"/>
      <c r="E16" s="74"/>
    </row>
    <row r="17" spans="2:6" ht="12.75" customHeight="1">
      <c r="B17" s="74"/>
      <c r="C17" s="74"/>
      <c r="D17" s="74"/>
      <c r="E17" s="74"/>
      <c r="F17" s="74"/>
    </row>
    <row r="18" spans="3:6" ht="12.75" customHeight="1">
      <c r="C18" s="74"/>
      <c r="D18" s="74"/>
      <c r="F18" s="74"/>
    </row>
    <row r="19" spans="3:6" ht="12.75" customHeight="1">
      <c r="C19" s="74"/>
      <c r="D19" s="74"/>
      <c r="F19" s="74"/>
    </row>
    <row r="20" ht="12.75" customHeight="1">
      <c r="C20" s="74"/>
    </row>
    <row r="21" ht="12.75" customHeight="1">
      <c r="D21" s="74"/>
    </row>
    <row r="22" ht="12.75" customHeight="1">
      <c r="D22" s="74"/>
    </row>
  </sheetData>
  <sheetProtection password="C5E1" sheet="1" objects="1"/>
  <mergeCells count="8">
    <mergeCell ref="A2:G2"/>
    <mergeCell ref="B4:G4"/>
    <mergeCell ref="E5:F5"/>
    <mergeCell ref="A4:A6"/>
    <mergeCell ref="B5:B6"/>
    <mergeCell ref="C5:C6"/>
    <mergeCell ref="D5:D6"/>
    <mergeCell ref="G5:G6"/>
  </mergeCells>
  <printOptions horizontalCentered="1"/>
  <pageMargins left="0.7513888888888889" right="0.7513888888888889"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19"/>
  <sheetViews>
    <sheetView showGridLines="0" view="pageBreakPreview" zoomScale="77" zoomScaleSheetLayoutView="77" workbookViewId="0" topLeftCell="A1">
      <selection activeCell="I8" sqref="I8"/>
    </sheetView>
  </sheetViews>
  <sheetFormatPr defaultColWidth="9.16015625" defaultRowHeight="11.25"/>
  <cols>
    <col min="1" max="1" width="6.66015625" style="0" customWidth="1"/>
    <col min="2" max="2" width="21.33203125" style="0" customWidth="1"/>
    <col min="3" max="7" width="10.16015625" style="0" customWidth="1"/>
    <col min="8" max="8" width="25.5" style="0" customWidth="1"/>
    <col min="9" max="9" width="25.33203125" style="0" customWidth="1"/>
    <col min="10" max="12" width="23.66015625" style="0" customWidth="1"/>
  </cols>
  <sheetData>
    <row r="1" spans="1:12" ht="18" customHeight="1">
      <c r="A1" s="75"/>
      <c r="L1" s="68"/>
    </row>
    <row r="2" spans="1:12" ht="26.25" customHeight="1">
      <c r="A2" s="76" t="s">
        <v>237</v>
      </c>
      <c r="B2" s="76"/>
      <c r="C2" s="76"/>
      <c r="D2" s="76"/>
      <c r="E2" s="76"/>
      <c r="F2" s="76"/>
      <c r="G2" s="76"/>
      <c r="H2" s="76"/>
      <c r="I2" s="76"/>
      <c r="J2" s="76"/>
      <c r="K2" s="76"/>
      <c r="L2" s="76"/>
    </row>
    <row r="3" spans="1:256" ht="30.75" customHeight="1">
      <c r="A3" s="50" t="s">
        <v>238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12" ht="26.25" customHeight="1">
      <c r="A4" s="77" t="s">
        <v>2</v>
      </c>
      <c r="B4" s="78"/>
      <c r="C4" s="78"/>
      <c r="D4" s="78"/>
      <c r="E4" s="78"/>
      <c r="F4" s="78"/>
      <c r="G4" s="78"/>
      <c r="H4" s="78"/>
      <c r="I4" s="78"/>
      <c r="J4" s="78"/>
      <c r="K4" s="78"/>
      <c r="L4" s="98" t="s">
        <v>3</v>
      </c>
    </row>
    <row r="5" spans="1:12" ht="26.25" customHeight="1">
      <c r="A5" s="79" t="s">
        <v>82</v>
      </c>
      <c r="B5" s="80" t="s">
        <v>239</v>
      </c>
      <c r="C5" s="79" t="s">
        <v>240</v>
      </c>
      <c r="D5" s="80" t="s">
        <v>241</v>
      </c>
      <c r="E5" s="81" t="s">
        <v>242</v>
      </c>
      <c r="F5" s="80"/>
      <c r="G5" s="79" t="s">
        <v>243</v>
      </c>
      <c r="H5" s="80" t="s">
        <v>244</v>
      </c>
      <c r="I5" s="80" t="s">
        <v>245</v>
      </c>
      <c r="J5" s="80" t="s">
        <v>246</v>
      </c>
      <c r="K5" s="80" t="s">
        <v>247</v>
      </c>
      <c r="L5" s="81" t="s">
        <v>248</v>
      </c>
    </row>
    <row r="6" spans="1:12" ht="36" customHeight="1">
      <c r="A6" s="82"/>
      <c r="B6" s="83"/>
      <c r="C6" s="82"/>
      <c r="D6" s="84"/>
      <c r="E6" s="85" t="s">
        <v>80</v>
      </c>
      <c r="F6" s="86" t="s">
        <v>249</v>
      </c>
      <c r="G6" s="82"/>
      <c r="H6" s="83"/>
      <c r="I6" s="83"/>
      <c r="J6" s="83"/>
      <c r="K6" s="83"/>
      <c r="L6" s="84"/>
    </row>
    <row r="7" spans="1:12" s="49" customFormat="1" ht="36.75" customHeight="1">
      <c r="A7" s="87" t="s">
        <v>86</v>
      </c>
      <c r="B7" s="88" t="s">
        <v>250</v>
      </c>
      <c r="C7" s="89"/>
      <c r="D7" s="90">
        <v>134.8</v>
      </c>
      <c r="E7" s="90"/>
      <c r="F7" s="90">
        <v>134.8</v>
      </c>
      <c r="G7" s="91"/>
      <c r="H7" s="91"/>
      <c r="I7" s="91"/>
      <c r="J7" s="91"/>
      <c r="K7" s="91"/>
      <c r="L7" s="99"/>
    </row>
    <row r="8" spans="1:12" ht="120" customHeight="1">
      <c r="A8" s="92"/>
      <c r="B8" s="88" t="s">
        <v>251</v>
      </c>
      <c r="C8" s="89"/>
      <c r="D8" s="90">
        <v>8</v>
      </c>
      <c r="E8" s="90"/>
      <c r="F8" s="90">
        <v>8</v>
      </c>
      <c r="G8" s="91"/>
      <c r="H8" s="91" t="s">
        <v>252</v>
      </c>
      <c r="I8" s="91" t="s">
        <v>253</v>
      </c>
      <c r="J8" s="91" t="s">
        <v>254</v>
      </c>
      <c r="K8" s="91" t="s">
        <v>255</v>
      </c>
      <c r="L8" s="99" t="s">
        <v>256</v>
      </c>
    </row>
    <row r="9" spans="1:12" ht="82.5" customHeight="1">
      <c r="A9" s="92"/>
      <c r="B9" s="88" t="s">
        <v>257</v>
      </c>
      <c r="C9" s="89"/>
      <c r="D9" s="90">
        <v>8</v>
      </c>
      <c r="E9" s="90"/>
      <c r="F9" s="90">
        <v>8</v>
      </c>
      <c r="G9" s="91"/>
      <c r="H9" s="91" t="s">
        <v>258</v>
      </c>
      <c r="I9" s="91" t="s">
        <v>259</v>
      </c>
      <c r="J9" s="91" t="s">
        <v>260</v>
      </c>
      <c r="K9" s="91" t="s">
        <v>261</v>
      </c>
      <c r="L9" s="99" t="s">
        <v>262</v>
      </c>
    </row>
    <row r="10" spans="1:12" ht="109.5" customHeight="1">
      <c r="A10" s="92"/>
      <c r="B10" s="88" t="s">
        <v>263</v>
      </c>
      <c r="C10" s="89"/>
      <c r="D10" s="90">
        <v>8</v>
      </c>
      <c r="E10" s="90"/>
      <c r="F10" s="90">
        <v>8</v>
      </c>
      <c r="G10" s="91"/>
      <c r="H10" s="91" t="s">
        <v>264</v>
      </c>
      <c r="I10" s="91" t="s">
        <v>265</v>
      </c>
      <c r="J10" s="91" t="s">
        <v>266</v>
      </c>
      <c r="K10" s="91" t="s">
        <v>267</v>
      </c>
      <c r="L10" s="99" t="s">
        <v>268</v>
      </c>
    </row>
    <row r="11" spans="1:12" ht="108" customHeight="1">
      <c r="A11" s="93"/>
      <c r="B11" s="94" t="s">
        <v>269</v>
      </c>
      <c r="C11" s="95"/>
      <c r="D11" s="96">
        <v>30.4</v>
      </c>
      <c r="E11" s="96"/>
      <c r="F11" s="96">
        <v>30.4</v>
      </c>
      <c r="G11" s="97"/>
      <c r="H11" s="97" t="s">
        <v>270</v>
      </c>
      <c r="I11" s="97" t="s">
        <v>271</v>
      </c>
      <c r="J11" s="97" t="s">
        <v>272</v>
      </c>
      <c r="K11" s="97" t="s">
        <v>273</v>
      </c>
      <c r="L11" s="97" t="s">
        <v>274</v>
      </c>
    </row>
    <row r="12" spans="1:12" ht="118.5" customHeight="1">
      <c r="A12" s="93"/>
      <c r="B12" s="94" t="s">
        <v>275</v>
      </c>
      <c r="C12" s="95"/>
      <c r="D12" s="96">
        <v>14.4</v>
      </c>
      <c r="E12" s="96"/>
      <c r="F12" s="96">
        <v>14.4</v>
      </c>
      <c r="G12" s="97"/>
      <c r="H12" s="97" t="s">
        <v>276</v>
      </c>
      <c r="I12" s="97" t="s">
        <v>277</v>
      </c>
      <c r="J12" s="97" t="s">
        <v>278</v>
      </c>
      <c r="K12" s="97" t="s">
        <v>279</v>
      </c>
      <c r="L12" s="97" t="s">
        <v>280</v>
      </c>
    </row>
    <row r="13" spans="1:12" ht="135" customHeight="1">
      <c r="A13" s="93"/>
      <c r="B13" s="94" t="s">
        <v>281</v>
      </c>
      <c r="C13" s="95"/>
      <c r="D13" s="96">
        <v>21.6</v>
      </c>
      <c r="E13" s="96"/>
      <c r="F13" s="96">
        <v>21.6</v>
      </c>
      <c r="G13" s="97"/>
      <c r="H13" s="97" t="s">
        <v>282</v>
      </c>
      <c r="I13" s="97" t="s">
        <v>283</v>
      </c>
      <c r="J13" s="97" t="s">
        <v>284</v>
      </c>
      <c r="K13" s="97" t="s">
        <v>285</v>
      </c>
      <c r="L13" s="97" t="s">
        <v>286</v>
      </c>
    </row>
    <row r="14" spans="1:12" ht="162" customHeight="1">
      <c r="A14" s="93"/>
      <c r="B14" s="94" t="s">
        <v>287</v>
      </c>
      <c r="C14" s="95"/>
      <c r="D14" s="96">
        <v>20</v>
      </c>
      <c r="E14" s="96"/>
      <c r="F14" s="96">
        <v>20</v>
      </c>
      <c r="G14" s="97"/>
      <c r="H14" s="97" t="s">
        <v>288</v>
      </c>
      <c r="I14" s="97" t="s">
        <v>289</v>
      </c>
      <c r="J14" s="97" t="s">
        <v>290</v>
      </c>
      <c r="K14" s="97" t="s">
        <v>291</v>
      </c>
      <c r="L14" s="97" t="s">
        <v>292</v>
      </c>
    </row>
    <row r="15" spans="1:12" ht="39" customHeight="1">
      <c r="A15" s="93"/>
      <c r="B15" s="94" t="s">
        <v>293</v>
      </c>
      <c r="C15" s="95"/>
      <c r="D15" s="96">
        <v>22.4</v>
      </c>
      <c r="E15" s="96"/>
      <c r="F15" s="96">
        <v>22.4</v>
      </c>
      <c r="G15" s="97"/>
      <c r="H15" s="97" t="s">
        <v>270</v>
      </c>
      <c r="I15" s="97"/>
      <c r="J15" s="97"/>
      <c r="K15" s="97"/>
      <c r="L15" s="97"/>
    </row>
    <row r="16" spans="1:12" ht="39" customHeight="1">
      <c r="A16" s="93"/>
      <c r="B16" s="94" t="s">
        <v>294</v>
      </c>
      <c r="C16" s="95"/>
      <c r="D16" s="96">
        <v>2</v>
      </c>
      <c r="E16" s="96"/>
      <c r="F16" s="96">
        <v>2</v>
      </c>
      <c r="G16" s="97"/>
      <c r="H16" s="97" t="s">
        <v>270</v>
      </c>
      <c r="I16" s="97"/>
      <c r="J16" s="97"/>
      <c r="K16" s="97"/>
      <c r="L16" s="97"/>
    </row>
    <row r="17" spans="1:12" ht="26.25" customHeight="1">
      <c r="A17" s="75" t="s">
        <v>295</v>
      </c>
      <c r="B17" s="74"/>
      <c r="C17" s="74"/>
      <c r="D17" s="74"/>
      <c r="E17" s="74"/>
      <c r="F17" s="74"/>
      <c r="G17" s="74"/>
      <c r="H17" s="74"/>
      <c r="I17" s="74"/>
      <c r="J17" s="74"/>
      <c r="K17" s="74"/>
      <c r="L17" s="74"/>
    </row>
    <row r="18" spans="2:10" ht="25.5" customHeight="1">
      <c r="B18" s="74"/>
      <c r="C18" s="74"/>
      <c r="D18" s="74"/>
      <c r="E18" s="74"/>
      <c r="F18" s="74"/>
      <c r="J18" s="74"/>
    </row>
    <row r="19" spans="4:6" ht="25.5" customHeight="1">
      <c r="D19" s="74"/>
      <c r="E19" s="74"/>
      <c r="F19" s="7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horizontalCentered="1"/>
  <pageMargins left="0.7513888888888889" right="0.7513888888888889" top="1" bottom="1" header="0.5" footer="0.5"/>
  <pageSetup fitToHeight="0" fitToWidth="1" horizontalDpi="600" verticalDpi="600" orientation="landscape" scale="74"/>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L11"/>
  <sheetViews>
    <sheetView showGridLines="0" view="pageBreakPreview" zoomScale="80" zoomScaleSheetLayoutView="80" workbookViewId="0" topLeftCell="A4">
      <selection activeCell="J8" sqref="J8"/>
    </sheetView>
  </sheetViews>
  <sheetFormatPr defaultColWidth="9.16015625" defaultRowHeight="23.25" customHeight="1"/>
  <cols>
    <col min="1" max="1" width="7.5" style="0" customWidth="1"/>
    <col min="2" max="8" width="11" style="0" customWidth="1"/>
    <col min="9" max="9" width="81.5" style="0" customWidth="1"/>
    <col min="10" max="12" width="23.33203125" style="0" customWidth="1"/>
    <col min="13" max="254" width="9.16015625" style="0" customWidth="1"/>
  </cols>
  <sheetData>
    <row r="1" spans="1:12" ht="23.25" customHeight="1">
      <c r="A1" s="50" t="s">
        <v>296</v>
      </c>
      <c r="L1" s="68"/>
    </row>
    <row r="2" spans="1:12" ht="23.25" customHeight="1">
      <c r="A2" s="51" t="s">
        <v>297</v>
      </c>
      <c r="B2" s="51"/>
      <c r="C2" s="51"/>
      <c r="D2" s="51"/>
      <c r="E2" s="51"/>
      <c r="F2" s="51"/>
      <c r="G2" s="51"/>
      <c r="H2" s="51"/>
      <c r="I2" s="51"/>
      <c r="J2" s="51"/>
      <c r="K2" s="51"/>
      <c r="L2" s="51"/>
    </row>
    <row r="3" spans="1:12" ht="23.25" customHeight="1">
      <c r="A3" s="52"/>
      <c r="B3" s="52"/>
      <c r="C3" s="52"/>
      <c r="D3" s="52"/>
      <c r="E3" s="52"/>
      <c r="F3" s="52"/>
      <c r="G3" s="52"/>
      <c r="H3" s="52"/>
      <c r="I3" s="52"/>
      <c r="J3" s="52"/>
      <c r="K3" s="52"/>
      <c r="L3" s="69" t="s">
        <v>3</v>
      </c>
    </row>
    <row r="4" spans="1:12" ht="23.25" customHeight="1">
      <c r="A4" s="53" t="s">
        <v>298</v>
      </c>
      <c r="B4" s="54" t="s">
        <v>299</v>
      </c>
      <c r="C4" s="55"/>
      <c r="D4" s="55"/>
      <c r="E4" s="55"/>
      <c r="F4" s="55"/>
      <c r="G4" s="56"/>
      <c r="H4" s="57"/>
      <c r="I4" s="70" t="s">
        <v>300</v>
      </c>
      <c r="J4" s="62" t="s">
        <v>301</v>
      </c>
      <c r="K4" s="62" t="s">
        <v>302</v>
      </c>
      <c r="L4" s="62"/>
    </row>
    <row r="5" spans="1:12" ht="23.25" customHeight="1">
      <c r="A5" s="58"/>
      <c r="B5" s="59" t="s">
        <v>241</v>
      </c>
      <c r="C5" s="54" t="s">
        <v>303</v>
      </c>
      <c r="D5" s="56"/>
      <c r="E5" s="56"/>
      <c r="F5" s="57"/>
      <c r="G5" s="60" t="s">
        <v>304</v>
      </c>
      <c r="H5" s="61"/>
      <c r="I5" s="58"/>
      <c r="J5" s="62"/>
      <c r="K5" s="62" t="s">
        <v>305</v>
      </c>
      <c r="L5" s="62" t="s">
        <v>306</v>
      </c>
    </row>
    <row r="6" spans="1:12" ht="47.25" customHeight="1">
      <c r="A6" s="58"/>
      <c r="B6" s="62"/>
      <c r="C6" s="63" t="s">
        <v>307</v>
      </c>
      <c r="D6" s="63" t="s">
        <v>308</v>
      </c>
      <c r="E6" s="63" t="s">
        <v>309</v>
      </c>
      <c r="F6" s="63" t="s">
        <v>310</v>
      </c>
      <c r="G6" s="58" t="s">
        <v>123</v>
      </c>
      <c r="H6" s="58" t="s">
        <v>311</v>
      </c>
      <c r="I6" s="71"/>
      <c r="J6" s="62"/>
      <c r="K6" s="62"/>
      <c r="L6" s="62"/>
    </row>
    <row r="7" spans="1:12" s="49" customFormat="1" ht="42" customHeight="1">
      <c r="A7" s="64" t="s">
        <v>250</v>
      </c>
      <c r="B7" s="65">
        <v>4395.36</v>
      </c>
      <c r="C7" s="65">
        <v>4277.11</v>
      </c>
      <c r="D7" s="65"/>
      <c r="E7" s="65"/>
      <c r="F7" s="65">
        <v>118.25</v>
      </c>
      <c r="G7" s="65">
        <v>4260.56</v>
      </c>
      <c r="H7" s="66">
        <v>134.8</v>
      </c>
      <c r="I7" s="72"/>
      <c r="J7" s="73"/>
      <c r="K7" s="72"/>
      <c r="L7" s="72"/>
    </row>
    <row r="8" spans="1:12" ht="408.75" customHeight="1">
      <c r="A8" s="67" t="s">
        <v>87</v>
      </c>
      <c r="B8" s="65">
        <v>4395.36</v>
      </c>
      <c r="C8" s="65">
        <v>4277.11</v>
      </c>
      <c r="D8" s="65"/>
      <c r="E8" s="65"/>
      <c r="F8" s="65">
        <v>118.25</v>
      </c>
      <c r="G8" s="65">
        <v>4260.56</v>
      </c>
      <c r="H8" s="65">
        <v>134.8</v>
      </c>
      <c r="I8" s="72" t="s">
        <v>312</v>
      </c>
      <c r="J8" s="72" t="s">
        <v>313</v>
      </c>
      <c r="K8" s="72" t="s">
        <v>314</v>
      </c>
      <c r="L8" s="72"/>
    </row>
    <row r="9" ht="22.5" customHeight="1"/>
    <row r="10" ht="22.5" customHeight="1"/>
    <row r="11" ht="22.5" customHeight="1">
      <c r="L11" s="74"/>
    </row>
  </sheetData>
  <sheetProtection/>
  <mergeCells count="8">
    <mergeCell ref="K4:L4"/>
    <mergeCell ref="G5:H5"/>
    <mergeCell ref="A4:A6"/>
    <mergeCell ref="B5:B6"/>
    <mergeCell ref="I4:I6"/>
    <mergeCell ref="J4:J6"/>
    <mergeCell ref="K5:K6"/>
    <mergeCell ref="L5:L6"/>
  </mergeCells>
  <printOptions horizontalCentered="1"/>
  <pageMargins left="0.7513888888888889" right="0.7513888888888889" top="1" bottom="1" header="0.5" footer="0.5"/>
  <pageSetup fitToHeight="0" fitToWidth="1" horizontalDpi="600" verticalDpi="600" orientation="landscape" scale="63"/>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17"/>
  <sheetViews>
    <sheetView showGridLines="0" view="pageBreakPreview" zoomScaleSheetLayoutView="100" workbookViewId="0" topLeftCell="A1">
      <selection activeCell="F17" sqref="F17"/>
    </sheetView>
  </sheetViews>
  <sheetFormatPr defaultColWidth="9.16015625" defaultRowHeight="12.75" customHeight="1"/>
  <cols>
    <col min="1" max="1" width="18.83203125" style="0" customWidth="1"/>
    <col min="2" max="2" width="22" style="0" customWidth="1"/>
    <col min="3" max="3" width="6.33203125" style="0" customWidth="1"/>
    <col min="4" max="4" width="8.66015625" style="0" customWidth="1"/>
    <col min="5" max="5" width="6.33203125" style="0" customWidth="1"/>
    <col min="6" max="17" width="8.33203125" style="0" customWidth="1"/>
    <col min="18" max="254" width="9.16015625" style="0" customWidth="1"/>
  </cols>
  <sheetData>
    <row r="1" spans="1:17" ht="33" customHeight="1">
      <c r="A1" s="17" t="s">
        <v>315</v>
      </c>
      <c r="B1" s="18"/>
      <c r="C1" s="18"/>
      <c r="D1" s="18"/>
      <c r="E1" s="18"/>
      <c r="F1" s="18"/>
      <c r="G1" s="18"/>
      <c r="H1" s="18"/>
      <c r="I1" s="18"/>
      <c r="J1" s="18"/>
      <c r="K1" s="18"/>
      <c r="L1" s="18"/>
      <c r="M1" s="18"/>
      <c r="N1" s="18"/>
      <c r="O1" s="18"/>
      <c r="P1" s="18"/>
      <c r="Q1" s="18"/>
    </row>
    <row r="2" spans="1:17" ht="21.75" customHeight="1">
      <c r="A2" s="19" t="s">
        <v>316</v>
      </c>
      <c r="B2" s="19"/>
      <c r="C2" s="19"/>
      <c r="D2" s="19"/>
      <c r="E2" s="19"/>
      <c r="F2" s="19"/>
      <c r="G2" s="19"/>
      <c r="H2" s="19"/>
      <c r="I2" s="19"/>
      <c r="J2" s="19"/>
      <c r="K2" s="19"/>
      <c r="L2" s="19"/>
      <c r="M2" s="19"/>
      <c r="N2" s="19"/>
      <c r="O2" s="19"/>
      <c r="P2" s="19"/>
      <c r="Q2" s="19"/>
    </row>
    <row r="3" spans="1:17" ht="18" customHeight="1">
      <c r="A3" s="20" t="s">
        <v>178</v>
      </c>
      <c r="B3" s="18"/>
      <c r="C3" s="18"/>
      <c r="D3" s="18"/>
      <c r="E3" s="18"/>
      <c r="F3" s="18"/>
      <c r="G3" s="18"/>
      <c r="H3" s="18"/>
      <c r="I3" s="18"/>
      <c r="J3" s="18"/>
      <c r="K3" s="18"/>
      <c r="L3" s="18"/>
      <c r="M3" s="18"/>
      <c r="N3" s="18"/>
      <c r="O3" s="18"/>
      <c r="P3" s="38" t="s">
        <v>317</v>
      </c>
      <c r="Q3" s="38"/>
    </row>
    <row r="4" spans="1:17" ht="30" customHeight="1">
      <c r="A4" s="44" t="s">
        <v>318</v>
      </c>
      <c r="B4" s="44" t="s">
        <v>319</v>
      </c>
      <c r="C4" s="44" t="s">
        <v>320</v>
      </c>
      <c r="D4" s="44" t="s">
        <v>321</v>
      </c>
      <c r="E4" s="44" t="s">
        <v>322</v>
      </c>
      <c r="F4" s="24" t="s">
        <v>242</v>
      </c>
      <c r="G4" s="24"/>
      <c r="H4" s="24"/>
      <c r="I4" s="24"/>
      <c r="J4" s="24"/>
      <c r="K4" s="24"/>
      <c r="L4" s="24"/>
      <c r="M4" s="24"/>
      <c r="N4" s="24"/>
      <c r="O4" s="24"/>
      <c r="P4" s="39"/>
      <c r="Q4" s="39"/>
    </row>
    <row r="5" spans="1:17" ht="30" customHeight="1">
      <c r="A5" s="44"/>
      <c r="B5" s="44"/>
      <c r="C5" s="44"/>
      <c r="D5" s="44"/>
      <c r="E5" s="44"/>
      <c r="F5" s="24" t="s">
        <v>250</v>
      </c>
      <c r="G5" s="26" t="s">
        <v>73</v>
      </c>
      <c r="H5" s="27"/>
      <c r="I5" s="27"/>
      <c r="J5" s="27" t="s">
        <v>323</v>
      </c>
      <c r="K5" s="27" t="s">
        <v>75</v>
      </c>
      <c r="L5" s="27" t="s">
        <v>324</v>
      </c>
      <c r="M5" s="27" t="s">
        <v>77</v>
      </c>
      <c r="N5" s="27" t="s">
        <v>78</v>
      </c>
      <c r="O5" s="27" t="s">
        <v>81</v>
      </c>
      <c r="P5" s="27" t="s">
        <v>79</v>
      </c>
      <c r="Q5" s="27" t="s">
        <v>80</v>
      </c>
    </row>
    <row r="6" spans="1:17" ht="34.5" customHeight="1">
      <c r="A6" s="44"/>
      <c r="B6" s="44"/>
      <c r="C6" s="44"/>
      <c r="D6" s="44"/>
      <c r="E6" s="44"/>
      <c r="F6" s="29"/>
      <c r="G6" s="30" t="s">
        <v>130</v>
      </c>
      <c r="H6" s="31" t="s">
        <v>84</v>
      </c>
      <c r="I6" s="27" t="s">
        <v>85</v>
      </c>
      <c r="J6" s="27"/>
      <c r="K6" s="27"/>
      <c r="L6" s="27"/>
      <c r="M6" s="27"/>
      <c r="N6" s="27"/>
      <c r="O6" s="27"/>
      <c r="P6" s="27"/>
      <c r="Q6" s="27"/>
    </row>
    <row r="7" spans="1:17" ht="24.75" customHeight="1">
      <c r="A7" s="32" t="s">
        <v>325</v>
      </c>
      <c r="B7" s="33" t="s">
        <v>326</v>
      </c>
      <c r="C7" s="45"/>
      <c r="D7" s="46">
        <v>20000</v>
      </c>
      <c r="E7" s="47" t="s">
        <v>327</v>
      </c>
      <c r="F7" s="41">
        <v>80</v>
      </c>
      <c r="G7" s="34">
        <v>80</v>
      </c>
      <c r="H7" s="34">
        <v>80</v>
      </c>
      <c r="I7" s="40"/>
      <c r="J7" s="40"/>
      <c r="K7" s="40"/>
      <c r="L7" s="40"/>
      <c r="M7" s="40"/>
      <c r="N7" s="41"/>
      <c r="O7" s="42"/>
      <c r="P7" s="41"/>
      <c r="Q7" s="34"/>
    </row>
    <row r="8" spans="1:17" ht="24.75" customHeight="1">
      <c r="A8" s="32" t="s">
        <v>328</v>
      </c>
      <c r="B8" s="33" t="s">
        <v>326</v>
      </c>
      <c r="C8" s="45"/>
      <c r="D8" s="46">
        <v>36000</v>
      </c>
      <c r="E8" s="47" t="s">
        <v>327</v>
      </c>
      <c r="F8" s="41">
        <v>180</v>
      </c>
      <c r="G8" s="34">
        <v>180</v>
      </c>
      <c r="H8" s="34">
        <v>180</v>
      </c>
      <c r="I8" s="40"/>
      <c r="J8" s="40"/>
      <c r="K8" s="40"/>
      <c r="L8" s="40"/>
      <c r="M8" s="40"/>
      <c r="N8" s="41"/>
      <c r="O8" s="42"/>
      <c r="P8" s="41"/>
      <c r="Q8" s="34"/>
    </row>
    <row r="9" spans="1:17" ht="24.75" customHeight="1">
      <c r="A9" s="32" t="s">
        <v>329</v>
      </c>
      <c r="B9" s="33" t="s">
        <v>326</v>
      </c>
      <c r="C9" s="45"/>
      <c r="D9" s="46">
        <v>12000</v>
      </c>
      <c r="E9" s="47" t="s">
        <v>327</v>
      </c>
      <c r="F9" s="41">
        <v>60</v>
      </c>
      <c r="G9" s="34">
        <v>60</v>
      </c>
      <c r="H9" s="34">
        <v>60</v>
      </c>
      <c r="I9" s="40"/>
      <c r="J9" s="40"/>
      <c r="K9" s="40"/>
      <c r="L9" s="40"/>
      <c r="M9" s="40"/>
      <c r="N9" s="41"/>
      <c r="O9" s="42"/>
      <c r="P9" s="41"/>
      <c r="Q9" s="34"/>
    </row>
    <row r="10" spans="1:17" ht="24.75" customHeight="1">
      <c r="A10" s="32" t="s">
        <v>330</v>
      </c>
      <c r="B10" s="33" t="s">
        <v>331</v>
      </c>
      <c r="C10" s="45"/>
      <c r="D10" s="46">
        <v>10500</v>
      </c>
      <c r="E10" s="47" t="s">
        <v>327</v>
      </c>
      <c r="F10" s="41">
        <v>20</v>
      </c>
      <c r="G10" s="34">
        <v>20</v>
      </c>
      <c r="H10" s="34">
        <v>20</v>
      </c>
      <c r="I10" s="40"/>
      <c r="J10" s="40"/>
      <c r="K10" s="40"/>
      <c r="L10" s="40"/>
      <c r="M10" s="40"/>
      <c r="N10" s="41"/>
      <c r="O10" s="42"/>
      <c r="P10" s="41"/>
      <c r="Q10" s="34"/>
    </row>
    <row r="11" spans="1:17" ht="24.75" customHeight="1">
      <c r="A11" s="32" t="s">
        <v>332</v>
      </c>
      <c r="B11" s="33" t="s">
        <v>333</v>
      </c>
      <c r="C11" s="45"/>
      <c r="D11" s="46"/>
      <c r="E11" s="47"/>
      <c r="F11" s="41">
        <v>10</v>
      </c>
      <c r="G11" s="34">
        <v>10</v>
      </c>
      <c r="H11" s="34">
        <v>10</v>
      </c>
      <c r="I11" s="40"/>
      <c r="J11" s="40"/>
      <c r="K11" s="40"/>
      <c r="L11" s="40"/>
      <c r="M11" s="40"/>
      <c r="N11" s="41"/>
      <c r="O11" s="42"/>
      <c r="P11" s="41"/>
      <c r="Q11" s="34"/>
    </row>
    <row r="12" spans="1:17" ht="24.75" customHeight="1">
      <c r="A12" s="36"/>
      <c r="B12" s="36"/>
      <c r="C12" s="36"/>
      <c r="D12" s="35"/>
      <c r="E12" s="35"/>
      <c r="F12" s="35"/>
      <c r="G12" s="35"/>
      <c r="H12" s="36"/>
      <c r="I12" s="35"/>
      <c r="J12" s="35"/>
      <c r="K12" s="35"/>
      <c r="L12" s="36"/>
      <c r="M12" s="36"/>
      <c r="N12" s="36"/>
      <c r="O12" s="35"/>
      <c r="P12" s="35"/>
      <c r="Q12" s="35"/>
    </row>
    <row r="13" spans="1:17" ht="24.75" customHeight="1">
      <c r="A13" s="36"/>
      <c r="B13" s="36"/>
      <c r="C13" s="36"/>
      <c r="D13" s="36"/>
      <c r="E13" s="35"/>
      <c r="F13" s="35"/>
      <c r="G13" s="35"/>
      <c r="H13" s="35"/>
      <c r="I13" s="35"/>
      <c r="J13" s="35"/>
      <c r="K13" s="36"/>
      <c r="L13" s="36"/>
      <c r="M13" s="36"/>
      <c r="N13" s="36"/>
      <c r="O13" s="35"/>
      <c r="P13" s="35"/>
      <c r="Q13" s="36"/>
    </row>
    <row r="14" spans="1:17" ht="24.75" customHeight="1">
      <c r="A14" s="36"/>
      <c r="B14" s="36"/>
      <c r="C14" s="36"/>
      <c r="D14" s="36"/>
      <c r="E14" s="36"/>
      <c r="F14" s="36"/>
      <c r="G14" s="36"/>
      <c r="H14" s="36"/>
      <c r="I14" s="36"/>
      <c r="J14" s="36"/>
      <c r="K14" s="36"/>
      <c r="L14" s="36"/>
      <c r="M14" s="36"/>
      <c r="N14" s="36"/>
      <c r="O14" s="35"/>
      <c r="P14" s="36"/>
      <c r="Q14" s="36"/>
    </row>
    <row r="15" spans="1:17" ht="24.75" customHeight="1">
      <c r="A15" s="11"/>
      <c r="B15" s="11"/>
      <c r="C15" s="11"/>
      <c r="D15" s="11"/>
      <c r="E15" s="11"/>
      <c r="F15" s="11"/>
      <c r="G15" s="11"/>
      <c r="H15" s="11"/>
      <c r="I15" s="11"/>
      <c r="J15" s="11"/>
      <c r="K15" s="11"/>
      <c r="L15" s="11"/>
      <c r="M15" s="11"/>
      <c r="N15" s="11"/>
      <c r="O15" s="11"/>
      <c r="P15" s="11"/>
      <c r="Q15" s="11"/>
    </row>
    <row r="16" spans="1:17" ht="24.75" customHeight="1">
      <c r="A16" s="11"/>
      <c r="B16" s="11"/>
      <c r="C16" s="11"/>
      <c r="D16" s="11"/>
      <c r="E16" s="11"/>
      <c r="F16" s="11"/>
      <c r="G16" s="11"/>
      <c r="H16" s="11"/>
      <c r="I16" s="11"/>
      <c r="J16" s="11"/>
      <c r="K16" s="11"/>
      <c r="L16" s="11"/>
      <c r="M16" s="11"/>
      <c r="N16" s="11"/>
      <c r="O16" s="11"/>
      <c r="P16" s="11"/>
      <c r="Q16" s="11"/>
    </row>
    <row r="17" spans="1:17" ht="24.75" customHeight="1">
      <c r="A17" s="11"/>
      <c r="B17" s="11"/>
      <c r="C17" s="11"/>
      <c r="D17" s="11"/>
      <c r="E17" s="11"/>
      <c r="F17" s="11"/>
      <c r="G17" s="11"/>
      <c r="H17" s="11"/>
      <c r="I17" s="11"/>
      <c r="J17" s="11"/>
      <c r="K17" s="48"/>
      <c r="L17" s="11"/>
      <c r="M17" s="11"/>
      <c r="N17" s="11"/>
      <c r="O17" s="11"/>
      <c r="P17" s="11"/>
      <c r="Q17" s="11"/>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verticalCentered="1"/>
  <pageMargins left="0.38958333333333334" right="0.38958333333333334" top="0.38958333333333334" bottom="0.38958333333333334" header="0.38958333333333334" footer="0.38958333333333334"/>
  <pageSetup fitToHeight="0" fitToWidth="1" horizontalDpi="600" verticalDpi="600" orientation="landscape" paperSize="9"/>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17"/>
  <sheetViews>
    <sheetView showGridLines="0" view="pageBreakPreview" zoomScaleSheetLayoutView="100" workbookViewId="0" topLeftCell="A1">
      <selection activeCell="B10" sqref="B10"/>
    </sheetView>
  </sheetViews>
  <sheetFormatPr defaultColWidth="9.16015625" defaultRowHeight="12.75" customHeight="1"/>
  <cols>
    <col min="1" max="1" width="19.33203125" style="0" customWidth="1"/>
    <col min="2" max="2" width="17.66015625" style="0" customWidth="1"/>
    <col min="3" max="5" width="11.83203125" style="0" customWidth="1"/>
    <col min="6" max="7" width="8.33203125" style="0" customWidth="1"/>
    <col min="8" max="8" width="9.5" style="0" customWidth="1"/>
    <col min="9" max="9" width="9.83203125" style="0" customWidth="1"/>
    <col min="10" max="17" width="8.33203125" style="0" customWidth="1"/>
    <col min="18" max="252" width="9.16015625" style="0" customWidth="1"/>
  </cols>
  <sheetData>
    <row r="1" spans="1:17" ht="33" customHeight="1">
      <c r="A1" s="17" t="s">
        <v>334</v>
      </c>
      <c r="B1" s="18"/>
      <c r="C1" s="18"/>
      <c r="D1" s="18"/>
      <c r="E1" s="18"/>
      <c r="F1" s="18"/>
      <c r="G1" s="18"/>
      <c r="H1" s="18"/>
      <c r="I1" s="18"/>
      <c r="J1" s="18"/>
      <c r="K1" s="18"/>
      <c r="L1" s="18"/>
      <c r="M1" s="18"/>
      <c r="N1" s="18"/>
      <c r="O1" s="18"/>
      <c r="P1" s="18"/>
      <c r="Q1" s="18"/>
    </row>
    <row r="2" spans="1:17" ht="21.75" customHeight="1">
      <c r="A2" s="19" t="s">
        <v>335</v>
      </c>
      <c r="B2" s="19"/>
      <c r="C2" s="19"/>
      <c r="D2" s="19"/>
      <c r="E2" s="19"/>
      <c r="F2" s="19"/>
      <c r="G2" s="19"/>
      <c r="H2" s="19"/>
      <c r="I2" s="19"/>
      <c r="J2" s="19"/>
      <c r="K2" s="19"/>
      <c r="L2" s="19"/>
      <c r="M2" s="19"/>
      <c r="N2" s="19"/>
      <c r="O2" s="19"/>
      <c r="P2" s="19"/>
      <c r="Q2" s="19"/>
    </row>
    <row r="3" spans="1:17" ht="11.25" customHeight="1">
      <c r="A3" s="20" t="s">
        <v>178</v>
      </c>
      <c r="B3" s="18"/>
      <c r="C3" s="18"/>
      <c r="D3" s="18"/>
      <c r="E3" s="18"/>
      <c r="F3" s="18"/>
      <c r="G3" s="18"/>
      <c r="H3" s="18"/>
      <c r="I3" s="18"/>
      <c r="J3" s="18"/>
      <c r="K3" s="18"/>
      <c r="L3" s="18"/>
      <c r="M3" s="18"/>
      <c r="N3" s="18"/>
      <c r="O3" s="18"/>
      <c r="P3" s="37" t="s">
        <v>317</v>
      </c>
      <c r="Q3" s="37"/>
    </row>
    <row r="4" spans="2:17" ht="11.25" customHeight="1">
      <c r="B4" s="18"/>
      <c r="C4" s="18"/>
      <c r="D4" s="18"/>
      <c r="E4" s="18"/>
      <c r="F4" s="18"/>
      <c r="G4" s="18"/>
      <c r="H4" s="18"/>
      <c r="I4" s="18"/>
      <c r="J4" s="18"/>
      <c r="K4" s="18"/>
      <c r="L4" s="18"/>
      <c r="M4" s="18"/>
      <c r="N4" s="18"/>
      <c r="O4" s="18"/>
      <c r="P4" s="38"/>
      <c r="Q4" s="38"/>
    </row>
    <row r="5" spans="1:17" ht="30" customHeight="1">
      <c r="A5" s="21" t="s">
        <v>336</v>
      </c>
      <c r="B5" s="22"/>
      <c r="C5" s="22"/>
      <c r="D5" s="22"/>
      <c r="E5" s="23"/>
      <c r="F5" s="24" t="s">
        <v>242</v>
      </c>
      <c r="G5" s="24"/>
      <c r="H5" s="24"/>
      <c r="I5" s="24"/>
      <c r="J5" s="24"/>
      <c r="K5" s="24"/>
      <c r="L5" s="24"/>
      <c r="M5" s="24"/>
      <c r="N5" s="24"/>
      <c r="O5" s="24"/>
      <c r="P5" s="39"/>
      <c r="Q5" s="39"/>
    </row>
    <row r="6" spans="1:17" ht="30" customHeight="1">
      <c r="A6" s="25" t="s">
        <v>337</v>
      </c>
      <c r="B6" s="25" t="s">
        <v>319</v>
      </c>
      <c r="C6" s="25" t="s">
        <v>338</v>
      </c>
      <c r="D6" s="25" t="s">
        <v>339</v>
      </c>
      <c r="E6" s="25" t="s">
        <v>340</v>
      </c>
      <c r="F6" s="24" t="s">
        <v>250</v>
      </c>
      <c r="G6" s="26" t="s">
        <v>73</v>
      </c>
      <c r="H6" s="27"/>
      <c r="I6" s="27"/>
      <c r="J6" s="27" t="s">
        <v>323</v>
      </c>
      <c r="K6" s="27" t="s">
        <v>75</v>
      </c>
      <c r="L6" s="27" t="s">
        <v>324</v>
      </c>
      <c r="M6" s="27" t="s">
        <v>77</v>
      </c>
      <c r="N6" s="27" t="s">
        <v>78</v>
      </c>
      <c r="O6" s="27" t="s">
        <v>81</v>
      </c>
      <c r="P6" s="27" t="s">
        <v>79</v>
      </c>
      <c r="Q6" s="27" t="s">
        <v>80</v>
      </c>
    </row>
    <row r="7" spans="1:17" ht="25.5" customHeight="1">
      <c r="A7" s="28"/>
      <c r="B7" s="28"/>
      <c r="C7" s="28"/>
      <c r="D7" s="28"/>
      <c r="E7" s="28"/>
      <c r="F7" s="29"/>
      <c r="G7" s="30" t="s">
        <v>130</v>
      </c>
      <c r="H7" s="31" t="s">
        <v>84</v>
      </c>
      <c r="I7" s="27" t="s">
        <v>85</v>
      </c>
      <c r="J7" s="27"/>
      <c r="K7" s="27"/>
      <c r="L7" s="27"/>
      <c r="M7" s="27"/>
      <c r="N7" s="27"/>
      <c r="O7" s="27"/>
      <c r="P7" s="27"/>
      <c r="Q7" s="27"/>
    </row>
    <row r="8" spans="1:17" ht="27" customHeight="1">
      <c r="A8" s="32" t="s">
        <v>341</v>
      </c>
      <c r="B8" s="33" t="s">
        <v>342</v>
      </c>
      <c r="C8" s="33"/>
      <c r="D8" s="33"/>
      <c r="E8" s="33"/>
      <c r="F8" s="34">
        <v>18</v>
      </c>
      <c r="G8" s="34">
        <v>18</v>
      </c>
      <c r="H8" s="34">
        <v>18</v>
      </c>
      <c r="I8" s="40"/>
      <c r="J8" s="40"/>
      <c r="K8" s="40"/>
      <c r="L8" s="40"/>
      <c r="M8" s="40"/>
      <c r="N8" s="41"/>
      <c r="O8" s="42"/>
      <c r="P8" s="41"/>
      <c r="Q8" s="34"/>
    </row>
    <row r="9" spans="1:17" ht="27" customHeight="1">
      <c r="A9" s="35"/>
      <c r="B9" s="35"/>
      <c r="C9" s="35"/>
      <c r="D9" s="35"/>
      <c r="E9" s="35"/>
      <c r="F9" s="35"/>
      <c r="G9" s="35"/>
      <c r="H9" s="35"/>
      <c r="I9" s="35"/>
      <c r="J9" s="35"/>
      <c r="K9" s="35"/>
      <c r="L9" s="35"/>
      <c r="M9" s="35"/>
      <c r="N9" s="35"/>
      <c r="O9" s="35"/>
      <c r="P9" s="43"/>
      <c r="Q9" s="35"/>
    </row>
    <row r="10" spans="1:17" ht="27" customHeight="1">
      <c r="A10" s="35"/>
      <c r="B10" s="35"/>
      <c r="C10" s="35"/>
      <c r="D10" s="35"/>
      <c r="E10" s="35"/>
      <c r="F10" s="35"/>
      <c r="G10" s="35"/>
      <c r="H10" s="35"/>
      <c r="I10" s="35"/>
      <c r="J10" s="35"/>
      <c r="K10" s="35"/>
      <c r="L10" s="35"/>
      <c r="M10" s="35"/>
      <c r="N10" s="35"/>
      <c r="O10" s="35"/>
      <c r="P10" s="35"/>
      <c r="Q10" s="35"/>
    </row>
    <row r="11" spans="1:17" ht="27" customHeight="1">
      <c r="A11" s="36"/>
      <c r="B11" s="36"/>
      <c r="C11" s="36"/>
      <c r="D11" s="36"/>
      <c r="E11" s="36"/>
      <c r="F11" s="35"/>
      <c r="G11" s="35"/>
      <c r="H11" s="35"/>
      <c r="I11" s="35"/>
      <c r="J11" s="35"/>
      <c r="K11" s="35"/>
      <c r="L11" s="35"/>
      <c r="M11" s="35"/>
      <c r="N11" s="35"/>
      <c r="O11" s="35"/>
      <c r="P11" s="35"/>
      <c r="Q11" s="35"/>
    </row>
    <row r="12" spans="1:17" ht="27" customHeight="1">
      <c r="A12" s="36"/>
      <c r="B12" s="36"/>
      <c r="C12" s="36"/>
      <c r="D12" s="36"/>
      <c r="E12" s="36"/>
      <c r="F12" s="35"/>
      <c r="G12" s="35"/>
      <c r="H12" s="36"/>
      <c r="I12" s="35"/>
      <c r="J12" s="35"/>
      <c r="K12" s="35"/>
      <c r="L12" s="35"/>
      <c r="M12" s="36"/>
      <c r="N12" s="36"/>
      <c r="O12" s="35"/>
      <c r="P12" s="35"/>
      <c r="Q12" s="35"/>
    </row>
    <row r="13" spans="1:17" ht="27" customHeight="1">
      <c r="A13" s="36"/>
      <c r="B13" s="36"/>
      <c r="C13" s="36"/>
      <c r="D13" s="36"/>
      <c r="E13" s="36"/>
      <c r="F13" s="35"/>
      <c r="G13" s="35"/>
      <c r="H13" s="36"/>
      <c r="I13" s="35"/>
      <c r="J13" s="35"/>
      <c r="K13" s="35"/>
      <c r="L13" s="36"/>
      <c r="M13" s="36"/>
      <c r="N13" s="36"/>
      <c r="O13" s="35"/>
      <c r="P13" s="35"/>
      <c r="Q13" s="35"/>
    </row>
    <row r="14" spans="1:17" ht="27" customHeight="1">
      <c r="A14" s="36"/>
      <c r="B14" s="36"/>
      <c r="C14" s="36"/>
      <c r="D14" s="36"/>
      <c r="E14" s="36"/>
      <c r="F14" s="35"/>
      <c r="G14" s="35"/>
      <c r="H14" s="35"/>
      <c r="I14" s="35"/>
      <c r="J14" s="35"/>
      <c r="K14" s="36"/>
      <c r="L14" s="36"/>
      <c r="M14" s="36"/>
      <c r="N14" s="36"/>
      <c r="O14" s="35"/>
      <c r="P14" s="35"/>
      <c r="Q14" s="36"/>
    </row>
    <row r="15" spans="1:17" ht="27" customHeight="1">
      <c r="A15" s="36"/>
      <c r="B15" s="36"/>
      <c r="C15" s="36"/>
      <c r="D15" s="36"/>
      <c r="E15" s="36"/>
      <c r="F15" s="36"/>
      <c r="G15" s="36"/>
      <c r="H15" s="36"/>
      <c r="I15" s="36"/>
      <c r="J15" s="36"/>
      <c r="K15" s="36"/>
      <c r="L15" s="36"/>
      <c r="M15" s="36"/>
      <c r="N15" s="36"/>
      <c r="O15" s="35"/>
      <c r="P15" s="36"/>
      <c r="Q15" s="36"/>
    </row>
    <row r="16" spans="1:17" ht="27" customHeight="1">
      <c r="A16" s="11"/>
      <c r="B16" s="11"/>
      <c r="C16" s="11"/>
      <c r="D16" s="11"/>
      <c r="E16" s="11"/>
      <c r="F16" s="11"/>
      <c r="G16" s="11"/>
      <c r="H16" s="11"/>
      <c r="I16" s="11"/>
      <c r="J16" s="11"/>
      <c r="K16" s="11"/>
      <c r="L16" s="11"/>
      <c r="M16" s="11"/>
      <c r="N16" s="11"/>
      <c r="O16" s="11"/>
      <c r="P16" s="11"/>
      <c r="Q16" s="11"/>
    </row>
    <row r="17" spans="1:17" ht="27" customHeight="1">
      <c r="A17" s="11"/>
      <c r="B17" s="11"/>
      <c r="C17" s="11"/>
      <c r="D17" s="11"/>
      <c r="E17" s="11"/>
      <c r="F17" s="11"/>
      <c r="G17" s="11"/>
      <c r="H17" s="11"/>
      <c r="I17" s="11"/>
      <c r="J17" s="11"/>
      <c r="K17" s="11"/>
      <c r="L17" s="11"/>
      <c r="M17" s="11"/>
      <c r="N17" s="11"/>
      <c r="O17" s="11"/>
      <c r="P17" s="11"/>
      <c r="Q17" s="11"/>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verticalCentered="1"/>
  <pageMargins left="0.38958333333333334" right="0.38958333333333334" top="0.38958333333333334" bottom="0.38958333333333334" header="0.38958333333333334" footer="0.38958333333333334"/>
  <pageSetup fitToHeight="0" fitToWidth="1" horizontalDpi="600" verticalDpi="600" orientation="landscape" paperSize="9" scale="98"/>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D17"/>
  <sheetViews>
    <sheetView tabSelected="1" view="pageBreakPreview" zoomScaleSheetLayoutView="100" workbookViewId="0" topLeftCell="A2">
      <selection activeCell="D8" sqref="D8"/>
    </sheetView>
  </sheetViews>
  <sheetFormatPr defaultColWidth="9.33203125" defaultRowHeight="24" customHeight="1"/>
  <cols>
    <col min="1" max="1" width="51.83203125" style="0" customWidth="1"/>
    <col min="2" max="4" width="17" style="0" customWidth="1"/>
  </cols>
  <sheetData>
    <row r="1" ht="24" customHeight="1">
      <c r="A1" s="1" t="s">
        <v>343</v>
      </c>
    </row>
    <row r="2" spans="1:4" ht="46.5" customHeight="1">
      <c r="A2" s="2" t="s">
        <v>344</v>
      </c>
      <c r="B2" s="2"/>
      <c r="C2" s="2"/>
      <c r="D2" s="2"/>
    </row>
    <row r="3" spans="1:4" ht="24.75" customHeight="1">
      <c r="A3" s="3" t="s">
        <v>178</v>
      </c>
      <c r="B3" s="4"/>
      <c r="C3" s="4"/>
      <c r="D3" s="5" t="s">
        <v>3</v>
      </c>
    </row>
    <row r="4" spans="1:4" ht="24" customHeight="1">
      <c r="A4" s="6" t="s">
        <v>345</v>
      </c>
      <c r="B4" s="6" t="s">
        <v>346</v>
      </c>
      <c r="C4" s="6" t="s">
        <v>347</v>
      </c>
      <c r="D4" s="7" t="s">
        <v>348</v>
      </c>
    </row>
    <row r="5" spans="1:4" ht="24" customHeight="1">
      <c r="A5" s="6"/>
      <c r="B5" s="6"/>
      <c r="C5" s="6"/>
      <c r="D5" s="8"/>
    </row>
    <row r="6" spans="1:4" ht="24" customHeight="1">
      <c r="A6" s="9" t="s">
        <v>349</v>
      </c>
      <c r="B6" s="10"/>
      <c r="C6" s="11"/>
      <c r="D6" s="11"/>
    </row>
    <row r="7" spans="1:4" ht="24" customHeight="1">
      <c r="A7" s="9" t="s">
        <v>350</v>
      </c>
      <c r="B7" s="12">
        <v>1</v>
      </c>
      <c r="C7" s="13">
        <v>1432.38</v>
      </c>
      <c r="D7" s="13">
        <v>224.48</v>
      </c>
    </row>
    <row r="8" spans="1:4" ht="24" customHeight="1">
      <c r="A8" s="14" t="s">
        <v>351</v>
      </c>
      <c r="B8" s="12">
        <v>2</v>
      </c>
      <c r="C8" s="13">
        <v>1273.38</v>
      </c>
      <c r="D8" s="13">
        <v>51.84</v>
      </c>
    </row>
    <row r="9" spans="1:4" ht="24" customHeight="1">
      <c r="A9" s="14" t="s">
        <v>352</v>
      </c>
      <c r="B9" s="12">
        <v>3</v>
      </c>
      <c r="C9" s="13">
        <v>1273.38</v>
      </c>
      <c r="D9" s="13">
        <v>51.84</v>
      </c>
    </row>
    <row r="10" spans="1:4" ht="24" customHeight="1">
      <c r="A10" s="14" t="s">
        <v>353</v>
      </c>
      <c r="B10" s="15">
        <v>4</v>
      </c>
      <c r="C10" s="13">
        <v>125</v>
      </c>
      <c r="D10" s="13">
        <v>126.52</v>
      </c>
    </row>
    <row r="11" spans="1:4" ht="24" customHeight="1">
      <c r="A11" s="14" t="s">
        <v>354</v>
      </c>
      <c r="B11" s="12">
        <v>5</v>
      </c>
      <c r="C11" s="13">
        <v>2</v>
      </c>
      <c r="D11" s="13">
        <v>37.75</v>
      </c>
    </row>
    <row r="12" spans="1:4" ht="24" customHeight="1">
      <c r="A12" s="14" t="s">
        <v>355</v>
      </c>
      <c r="B12" s="12">
        <v>6</v>
      </c>
      <c r="C12" s="13">
        <v>8</v>
      </c>
      <c r="D12" s="13">
        <v>10.29</v>
      </c>
    </row>
    <row r="13" spans="1:4" ht="24" customHeight="1">
      <c r="A13" s="14" t="s">
        <v>356</v>
      </c>
      <c r="B13" s="12">
        <v>7</v>
      </c>
      <c r="C13" s="13"/>
      <c r="D13" s="13"/>
    </row>
    <row r="14" spans="1:4" ht="24" customHeight="1">
      <c r="A14" s="14" t="s">
        <v>357</v>
      </c>
      <c r="B14" s="12">
        <v>8</v>
      </c>
      <c r="C14" s="13"/>
      <c r="D14" s="13"/>
    </row>
    <row r="15" spans="1:4" ht="24" customHeight="1">
      <c r="A15" s="14" t="s">
        <v>358</v>
      </c>
      <c r="B15" s="12">
        <v>9</v>
      </c>
      <c r="C15" s="13"/>
      <c r="D15" s="13"/>
    </row>
    <row r="16" spans="1:4" ht="24" customHeight="1">
      <c r="A16" s="16" t="s">
        <v>359</v>
      </c>
      <c r="B16" s="12">
        <v>10</v>
      </c>
      <c r="C16" s="13">
        <v>34</v>
      </c>
      <c r="D16" s="13">
        <v>35.83</v>
      </c>
    </row>
    <row r="17" spans="1:4" ht="24" customHeight="1">
      <c r="A17" s="14" t="s">
        <v>360</v>
      </c>
      <c r="B17" s="12">
        <v>11</v>
      </c>
      <c r="C17" s="13">
        <v>34</v>
      </c>
      <c r="D17" s="13">
        <v>35.83</v>
      </c>
    </row>
  </sheetData>
  <sheetProtection/>
  <mergeCells count="5">
    <mergeCell ref="A2:D2"/>
    <mergeCell ref="A4:A5"/>
    <mergeCell ref="B4:B5"/>
    <mergeCell ref="C4:C5"/>
    <mergeCell ref="D4:D5"/>
  </mergeCells>
  <printOptions horizontalCentered="1"/>
  <pageMargins left="0.7513888888888889" right="0.7513888888888889" top="1" bottom="1" header="0.5118055555555555" footer="0.5118055555555555"/>
  <pageSetup horizontalDpi="600" verticalDpi="60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50" t="s">
        <v>69</v>
      </c>
    </row>
    <row r="2" spans="1:13" ht="36" customHeight="1">
      <c r="A2" s="101" t="s">
        <v>70</v>
      </c>
      <c r="B2" s="101"/>
      <c r="C2" s="101"/>
      <c r="D2" s="101"/>
      <c r="E2" s="101"/>
      <c r="F2" s="101"/>
      <c r="G2" s="101"/>
      <c r="H2" s="101"/>
      <c r="I2" s="101"/>
      <c r="J2" s="101"/>
      <c r="K2" s="101"/>
      <c r="L2" s="101"/>
      <c r="M2" s="101"/>
    </row>
    <row r="3" spans="1:13" ht="16.5" customHeight="1">
      <c r="A3" t="s">
        <v>2</v>
      </c>
      <c r="M3" t="s">
        <v>3</v>
      </c>
    </row>
    <row r="4" spans="1:13" ht="20.25" customHeight="1">
      <c r="A4" s="226" t="s">
        <v>71</v>
      </c>
      <c r="B4" s="226"/>
      <c r="C4" s="226" t="s">
        <v>72</v>
      </c>
      <c r="D4" s="226" t="s">
        <v>73</v>
      </c>
      <c r="E4" s="226"/>
      <c r="F4" s="226" t="s">
        <v>74</v>
      </c>
      <c r="G4" s="226" t="s">
        <v>75</v>
      </c>
      <c r="H4" s="226" t="s">
        <v>76</v>
      </c>
      <c r="I4" s="226" t="s">
        <v>77</v>
      </c>
      <c r="J4" s="226" t="s">
        <v>78</v>
      </c>
      <c r="K4" s="226" t="s">
        <v>79</v>
      </c>
      <c r="L4" s="226" t="s">
        <v>80</v>
      </c>
      <c r="M4" s="226" t="s">
        <v>81</v>
      </c>
    </row>
    <row r="5" spans="1:13" ht="25.5" customHeight="1">
      <c r="A5" s="226" t="s">
        <v>82</v>
      </c>
      <c r="B5" s="226" t="s">
        <v>83</v>
      </c>
      <c r="C5" s="226"/>
      <c r="D5" s="226" t="s">
        <v>84</v>
      </c>
      <c r="E5" s="226" t="s">
        <v>85</v>
      </c>
      <c r="F5" s="226"/>
      <c r="G5" s="226"/>
      <c r="H5" s="226"/>
      <c r="I5" s="226"/>
      <c r="J5" s="226"/>
      <c r="K5" s="226"/>
      <c r="L5" s="226"/>
      <c r="M5" s="226"/>
    </row>
    <row r="6" spans="1:13" s="49" customFormat="1" ht="25.5" customHeight="1">
      <c r="A6" s="125" t="s">
        <v>86</v>
      </c>
      <c r="B6" s="125" t="s">
        <v>87</v>
      </c>
      <c r="C6" s="127">
        <v>4395.36</v>
      </c>
      <c r="D6" s="127">
        <v>4257.11</v>
      </c>
      <c r="E6" s="127">
        <v>20</v>
      </c>
      <c r="F6" s="127"/>
      <c r="G6" s="127"/>
      <c r="H6" s="127">
        <v>118.25</v>
      </c>
      <c r="I6" s="127"/>
      <c r="J6" s="127"/>
      <c r="K6" s="127"/>
      <c r="L6" s="127"/>
      <c r="M6" s="132"/>
    </row>
    <row r="7" spans="1:13" s="49" customFormat="1" ht="25.5" customHeight="1">
      <c r="A7" s="174"/>
      <c r="B7" s="174"/>
      <c r="C7" s="176"/>
      <c r="D7" s="176"/>
      <c r="E7" s="176"/>
      <c r="F7" s="176"/>
      <c r="G7" s="176"/>
      <c r="H7" s="176"/>
      <c r="I7" s="176"/>
      <c r="J7" s="176"/>
      <c r="K7" s="176"/>
      <c r="L7" s="176"/>
      <c r="M7" s="176"/>
    </row>
    <row r="8" spans="1:15" ht="25.5" customHeight="1">
      <c r="A8" s="128" t="s">
        <v>88</v>
      </c>
      <c r="B8" s="128"/>
      <c r="C8" s="128"/>
      <c r="D8" s="128"/>
      <c r="E8" s="128"/>
      <c r="F8" s="128"/>
      <c r="G8" s="128"/>
      <c r="H8" s="128"/>
      <c r="I8" s="128"/>
      <c r="J8" s="128"/>
      <c r="K8" s="128"/>
      <c r="L8" s="74"/>
      <c r="M8" s="74"/>
      <c r="N8" s="74"/>
      <c r="O8" s="74"/>
    </row>
    <row r="9" spans="1:15" ht="25.5" customHeight="1">
      <c r="A9" s="74"/>
      <c r="B9" s="74"/>
      <c r="C9" s="74"/>
      <c r="D9" s="74"/>
      <c r="E9" s="74"/>
      <c r="F9" s="74"/>
      <c r="H9" s="74"/>
      <c r="I9" s="74"/>
      <c r="J9" s="74"/>
      <c r="K9" s="74"/>
      <c r="L9" s="74"/>
      <c r="N9" s="74"/>
      <c r="O9" s="74"/>
    </row>
    <row r="10" spans="1:5" ht="25.5" customHeight="1">
      <c r="A10" s="74"/>
      <c r="B10" s="74"/>
      <c r="C10" s="74"/>
      <c r="E10" s="74"/>
    </row>
    <row r="11" spans="2:4" ht="25.5" customHeight="1">
      <c r="B11" s="74"/>
      <c r="C11" s="74"/>
      <c r="D11" s="74"/>
    </row>
    <row r="12" spans="2:4" ht="25.5" customHeight="1">
      <c r="B12" s="74"/>
      <c r="C12" s="74"/>
      <c r="D12" s="74"/>
    </row>
    <row r="13" spans="3:4" ht="25.5" customHeight="1">
      <c r="C13" s="74"/>
      <c r="D13" s="74"/>
    </row>
    <row r="14" ht="25.5" customHeight="1">
      <c r="D14" s="7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horizontalCentered="1"/>
  <pageMargins left="0.7513888888888889" right="0.7513888888888889" top="1" bottom="1" header="0.5" footer="0.5"/>
  <pageSetup fitToHeight="1" fitToWidth="1"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24"/>
  <sheetViews>
    <sheetView showGridLines="0" showZeros="0" view="pageBreakPreview" zoomScaleSheetLayoutView="100" workbookViewId="0" topLeftCell="A1">
      <selection activeCell="D9" sqref="D9"/>
    </sheetView>
  </sheetViews>
  <sheetFormatPr defaultColWidth="9.16015625" defaultRowHeight="12.75" customHeight="1"/>
  <cols>
    <col min="1" max="1" width="5.83203125" style="0" customWidth="1"/>
    <col min="2" max="2" width="6.16015625" style="0" customWidth="1"/>
    <col min="3" max="3" width="7" style="0" customWidth="1"/>
    <col min="4" max="4" width="19.83203125" style="0" customWidth="1"/>
    <col min="5" max="15" width="15.5" style="0" customWidth="1"/>
  </cols>
  <sheetData>
    <row r="1" spans="2:5" ht="21.75" customHeight="1">
      <c r="B1" s="218" t="s">
        <v>89</v>
      </c>
      <c r="C1" s="218"/>
      <c r="D1" s="218"/>
      <c r="E1" s="218"/>
    </row>
    <row r="2" spans="1:15" ht="43.5" customHeight="1">
      <c r="A2" s="219" t="s">
        <v>90</v>
      </c>
      <c r="B2" s="219"/>
      <c r="C2" s="219"/>
      <c r="D2" s="219"/>
      <c r="E2" s="219"/>
      <c r="F2" s="219"/>
      <c r="G2" s="219"/>
      <c r="H2" s="219"/>
      <c r="I2" s="219"/>
      <c r="J2" s="219"/>
      <c r="K2" s="219"/>
      <c r="L2" s="219"/>
      <c r="M2" s="219"/>
      <c r="N2" s="219"/>
      <c r="O2" s="219"/>
    </row>
    <row r="3" spans="1:15" ht="16.5" customHeight="1">
      <c r="A3" s="217" t="s">
        <v>2</v>
      </c>
      <c r="B3" s="217"/>
      <c r="C3" s="217"/>
      <c r="D3" s="217"/>
      <c r="E3" s="217"/>
      <c r="N3" s="225" t="s">
        <v>3</v>
      </c>
      <c r="O3" s="225"/>
    </row>
    <row r="4" spans="1:15" ht="20.25" customHeight="1">
      <c r="A4" s="103" t="s">
        <v>91</v>
      </c>
      <c r="B4" s="103"/>
      <c r="C4" s="103"/>
      <c r="D4" s="121"/>
      <c r="E4" s="103" t="s">
        <v>72</v>
      </c>
      <c r="F4" s="220" t="s">
        <v>73</v>
      </c>
      <c r="G4" s="121"/>
      <c r="H4" s="129" t="s">
        <v>74</v>
      </c>
      <c r="I4" s="129" t="s">
        <v>75</v>
      </c>
      <c r="J4" s="129" t="s">
        <v>76</v>
      </c>
      <c r="K4" s="129" t="s">
        <v>77</v>
      </c>
      <c r="L4" s="129" t="s">
        <v>78</v>
      </c>
      <c r="M4" s="129" t="s">
        <v>79</v>
      </c>
      <c r="N4" s="130" t="s">
        <v>80</v>
      </c>
      <c r="O4" s="166" t="s">
        <v>81</v>
      </c>
    </row>
    <row r="5" spans="1:15" ht="25.5" customHeight="1">
      <c r="A5" s="103" t="s">
        <v>92</v>
      </c>
      <c r="B5" s="103"/>
      <c r="C5" s="122"/>
      <c r="D5" s="122" t="s">
        <v>93</v>
      </c>
      <c r="E5" s="103"/>
      <c r="F5" s="221" t="s">
        <v>84</v>
      </c>
      <c r="G5" s="129" t="s">
        <v>85</v>
      </c>
      <c r="H5" s="129"/>
      <c r="I5" s="129"/>
      <c r="J5" s="129"/>
      <c r="K5" s="129"/>
      <c r="L5" s="129"/>
      <c r="M5" s="129"/>
      <c r="N5" s="129"/>
      <c r="O5" s="104"/>
    </row>
    <row r="6" spans="1:15" ht="25.5" customHeight="1">
      <c r="A6" s="123" t="s">
        <v>94</v>
      </c>
      <c r="B6" s="123" t="s">
        <v>95</v>
      </c>
      <c r="C6" s="124" t="s">
        <v>96</v>
      </c>
      <c r="D6" s="121"/>
      <c r="E6" s="107"/>
      <c r="F6" s="222"/>
      <c r="G6" s="131"/>
      <c r="H6" s="131"/>
      <c r="I6" s="131"/>
      <c r="J6" s="131"/>
      <c r="K6" s="131"/>
      <c r="L6" s="131"/>
      <c r="M6" s="131"/>
      <c r="N6" s="131"/>
      <c r="O6" s="108"/>
    </row>
    <row r="7" spans="1:15" ht="25.5" customHeight="1">
      <c r="A7" s="167"/>
      <c r="B7" s="167"/>
      <c r="C7" s="124"/>
      <c r="D7" s="223" t="s">
        <v>87</v>
      </c>
      <c r="E7" s="189">
        <v>4395.36</v>
      </c>
      <c r="F7" s="224">
        <v>4257.11</v>
      </c>
      <c r="G7" s="191">
        <v>20</v>
      </c>
      <c r="H7" s="191"/>
      <c r="I7" s="191"/>
      <c r="J7" s="191">
        <v>118.25</v>
      </c>
      <c r="K7" s="131"/>
      <c r="L7" s="104"/>
      <c r="M7" s="104"/>
      <c r="N7" s="131"/>
      <c r="O7" s="108"/>
    </row>
    <row r="8" spans="1:15" s="49" customFormat="1" ht="25.5" customHeight="1">
      <c r="A8" s="125" t="s">
        <v>97</v>
      </c>
      <c r="B8" s="125"/>
      <c r="C8" s="125"/>
      <c r="D8" s="168" t="s">
        <v>98</v>
      </c>
      <c r="E8" s="127">
        <v>4168.41</v>
      </c>
      <c r="F8" s="127">
        <v>4030.16</v>
      </c>
      <c r="G8" s="127">
        <v>20</v>
      </c>
      <c r="H8" s="127"/>
      <c r="I8" s="127"/>
      <c r="J8" s="127">
        <v>118.25</v>
      </c>
      <c r="K8" s="127"/>
      <c r="L8" s="132"/>
      <c r="M8" s="133"/>
      <c r="N8" s="127"/>
      <c r="O8" s="132"/>
    </row>
    <row r="9" spans="1:15" s="49" customFormat="1" ht="25.5" customHeight="1">
      <c r="A9" s="169" t="s">
        <v>97</v>
      </c>
      <c r="B9" s="169" t="s">
        <v>99</v>
      </c>
      <c r="C9" s="169"/>
      <c r="D9" s="170" t="s">
        <v>100</v>
      </c>
      <c r="E9" s="171">
        <v>4168.41</v>
      </c>
      <c r="F9" s="171">
        <v>4030.16</v>
      </c>
      <c r="G9" s="171">
        <v>20</v>
      </c>
      <c r="H9" s="171"/>
      <c r="I9" s="171"/>
      <c r="J9" s="171">
        <v>118.25</v>
      </c>
      <c r="K9" s="171"/>
      <c r="L9" s="172"/>
      <c r="M9" s="173"/>
      <c r="N9" s="171"/>
      <c r="O9" s="172"/>
    </row>
    <row r="10" spans="1:15" s="49" customFormat="1" ht="25.5" customHeight="1">
      <c r="A10" s="169" t="s">
        <v>97</v>
      </c>
      <c r="B10" s="169" t="s">
        <v>99</v>
      </c>
      <c r="C10" s="169" t="s">
        <v>99</v>
      </c>
      <c r="D10" s="170" t="s">
        <v>101</v>
      </c>
      <c r="E10" s="171">
        <v>4033.61</v>
      </c>
      <c r="F10" s="171">
        <v>3915.36</v>
      </c>
      <c r="G10" s="171"/>
      <c r="H10" s="171"/>
      <c r="I10" s="171"/>
      <c r="J10" s="171">
        <v>118.25</v>
      </c>
      <c r="K10" s="171"/>
      <c r="L10" s="172"/>
      <c r="M10" s="173"/>
      <c r="N10" s="171"/>
      <c r="O10" s="172"/>
    </row>
    <row r="11" spans="1:15" s="49" customFormat="1" ht="25.5" customHeight="1">
      <c r="A11" s="169" t="s">
        <v>97</v>
      </c>
      <c r="B11" s="169" t="s">
        <v>99</v>
      </c>
      <c r="C11" s="169" t="s">
        <v>102</v>
      </c>
      <c r="D11" s="170" t="s">
        <v>103</v>
      </c>
      <c r="E11" s="171">
        <v>38.4</v>
      </c>
      <c r="F11" s="171">
        <v>38.4</v>
      </c>
      <c r="G11" s="171"/>
      <c r="H11" s="171"/>
      <c r="I11" s="171"/>
      <c r="J11" s="171"/>
      <c r="K11" s="171"/>
      <c r="L11" s="172"/>
      <c r="M11" s="173"/>
      <c r="N11" s="171"/>
      <c r="O11" s="172"/>
    </row>
    <row r="12" spans="1:15" s="49" customFormat="1" ht="25.5" customHeight="1">
      <c r="A12" s="169" t="s">
        <v>97</v>
      </c>
      <c r="B12" s="169" t="s">
        <v>99</v>
      </c>
      <c r="C12" s="169" t="s">
        <v>104</v>
      </c>
      <c r="D12" s="170" t="s">
        <v>105</v>
      </c>
      <c r="E12" s="171">
        <v>38.4</v>
      </c>
      <c r="F12" s="171">
        <v>38.4</v>
      </c>
      <c r="G12" s="171"/>
      <c r="H12" s="171"/>
      <c r="I12" s="171"/>
      <c r="J12" s="171"/>
      <c r="K12" s="171"/>
      <c r="L12" s="172"/>
      <c r="M12" s="173"/>
      <c r="N12" s="171"/>
      <c r="O12" s="172"/>
    </row>
    <row r="13" spans="1:15" s="49" customFormat="1" ht="25.5" customHeight="1">
      <c r="A13" s="169" t="s">
        <v>97</v>
      </c>
      <c r="B13" s="169" t="s">
        <v>99</v>
      </c>
      <c r="C13" s="169" t="s">
        <v>106</v>
      </c>
      <c r="D13" s="170" t="s">
        <v>107</v>
      </c>
      <c r="E13" s="171">
        <v>14.4</v>
      </c>
      <c r="F13" s="171">
        <v>14.4</v>
      </c>
      <c r="G13" s="171"/>
      <c r="H13" s="171"/>
      <c r="I13" s="171"/>
      <c r="J13" s="171"/>
      <c r="K13" s="171"/>
      <c r="L13" s="172"/>
      <c r="M13" s="173"/>
      <c r="N13" s="171"/>
      <c r="O13" s="172"/>
    </row>
    <row r="14" spans="1:15" s="49" customFormat="1" ht="25.5" customHeight="1">
      <c r="A14" s="169" t="s">
        <v>97</v>
      </c>
      <c r="B14" s="169" t="s">
        <v>99</v>
      </c>
      <c r="C14" s="169" t="s">
        <v>108</v>
      </c>
      <c r="D14" s="170" t="s">
        <v>109</v>
      </c>
      <c r="E14" s="171">
        <v>21.6</v>
      </c>
      <c r="F14" s="171">
        <v>21.6</v>
      </c>
      <c r="G14" s="171"/>
      <c r="H14" s="171"/>
      <c r="I14" s="171"/>
      <c r="J14" s="171"/>
      <c r="K14" s="171"/>
      <c r="L14" s="172"/>
      <c r="M14" s="173"/>
      <c r="N14" s="171"/>
      <c r="O14" s="172"/>
    </row>
    <row r="15" spans="1:15" s="49" customFormat="1" ht="25.5" customHeight="1">
      <c r="A15" s="169" t="s">
        <v>97</v>
      </c>
      <c r="B15" s="169" t="s">
        <v>99</v>
      </c>
      <c r="C15" s="169" t="s">
        <v>110</v>
      </c>
      <c r="D15" s="170" t="s">
        <v>111</v>
      </c>
      <c r="E15" s="171">
        <v>20</v>
      </c>
      <c r="F15" s="171"/>
      <c r="G15" s="171">
        <v>20</v>
      </c>
      <c r="H15" s="171"/>
      <c r="I15" s="171"/>
      <c r="J15" s="171"/>
      <c r="K15" s="171"/>
      <c r="L15" s="172"/>
      <c r="M15" s="173"/>
      <c r="N15" s="171"/>
      <c r="O15" s="172"/>
    </row>
    <row r="16" spans="1:15" s="49" customFormat="1" ht="25.5" customHeight="1">
      <c r="A16" s="169" t="s">
        <v>97</v>
      </c>
      <c r="B16" s="169" t="s">
        <v>99</v>
      </c>
      <c r="C16" s="169" t="s">
        <v>112</v>
      </c>
      <c r="D16" s="170" t="s">
        <v>113</v>
      </c>
      <c r="E16" s="171">
        <v>2</v>
      </c>
      <c r="F16" s="171">
        <v>2</v>
      </c>
      <c r="G16" s="171"/>
      <c r="H16" s="171"/>
      <c r="I16" s="171"/>
      <c r="J16" s="171"/>
      <c r="K16" s="171"/>
      <c r="L16" s="172"/>
      <c r="M16" s="173"/>
      <c r="N16" s="171"/>
      <c r="O16" s="172"/>
    </row>
    <row r="17" spans="1:15" s="49" customFormat="1" ht="25.5" customHeight="1">
      <c r="A17" s="169" t="s">
        <v>114</v>
      </c>
      <c r="B17" s="169"/>
      <c r="C17" s="169"/>
      <c r="D17" s="170" t="s">
        <v>115</v>
      </c>
      <c r="E17" s="171">
        <v>226.95</v>
      </c>
      <c r="F17" s="171">
        <v>226.95</v>
      </c>
      <c r="G17" s="171"/>
      <c r="H17" s="171"/>
      <c r="I17" s="171"/>
      <c r="J17" s="171"/>
      <c r="K17" s="171"/>
      <c r="L17" s="172"/>
      <c r="M17" s="173"/>
      <c r="N17" s="171"/>
      <c r="O17" s="172"/>
    </row>
    <row r="18" spans="1:15" s="49" customFormat="1" ht="25.5" customHeight="1">
      <c r="A18" s="174" t="s">
        <v>114</v>
      </c>
      <c r="B18" s="174" t="s">
        <v>102</v>
      </c>
      <c r="C18" s="174"/>
      <c r="D18" s="175" t="s">
        <v>116</v>
      </c>
      <c r="E18" s="176">
        <v>226.95</v>
      </c>
      <c r="F18" s="176">
        <v>226.95</v>
      </c>
      <c r="G18" s="176"/>
      <c r="H18" s="176"/>
      <c r="I18" s="176"/>
      <c r="J18" s="176"/>
      <c r="K18" s="176"/>
      <c r="L18" s="176"/>
      <c r="M18" s="176"/>
      <c r="N18" s="176"/>
      <c r="O18" s="176"/>
    </row>
    <row r="19" spans="1:15" s="49" customFormat="1" ht="25.5" customHeight="1">
      <c r="A19" s="174" t="s">
        <v>114</v>
      </c>
      <c r="B19" s="174" t="s">
        <v>102</v>
      </c>
      <c r="C19" s="174" t="s">
        <v>99</v>
      </c>
      <c r="D19" s="175" t="s">
        <v>117</v>
      </c>
      <c r="E19" s="176">
        <v>226.95</v>
      </c>
      <c r="F19" s="176">
        <v>226.95</v>
      </c>
      <c r="G19" s="176"/>
      <c r="H19" s="176"/>
      <c r="I19" s="176"/>
      <c r="J19" s="176"/>
      <c r="K19" s="176"/>
      <c r="L19" s="176"/>
      <c r="M19" s="176"/>
      <c r="N19" s="176"/>
      <c r="O19" s="176"/>
    </row>
    <row r="20" spans="1:18" ht="25.5" customHeight="1">
      <c r="A20" s="128" t="s">
        <v>118</v>
      </c>
      <c r="B20" s="128"/>
      <c r="C20" s="128"/>
      <c r="D20" s="128"/>
      <c r="E20" s="128"/>
      <c r="F20" s="128"/>
      <c r="G20" s="128"/>
      <c r="H20" s="128"/>
      <c r="I20" s="128"/>
      <c r="J20" s="128"/>
      <c r="K20" s="128"/>
      <c r="L20" s="128"/>
      <c r="M20" s="128"/>
      <c r="O20" s="74"/>
      <c r="P20" s="74"/>
      <c r="Q20" s="74"/>
      <c r="R20" s="74"/>
    </row>
    <row r="21" spans="2:18" ht="25.5" customHeight="1">
      <c r="B21" s="74"/>
      <c r="C21" s="74"/>
      <c r="D21" s="74"/>
      <c r="E21" s="74"/>
      <c r="F21" s="74"/>
      <c r="H21" s="74"/>
      <c r="R21" s="74"/>
    </row>
    <row r="22" spans="3:6" ht="25.5" customHeight="1">
      <c r="C22" s="74"/>
      <c r="D22" s="74"/>
      <c r="E22" s="74"/>
      <c r="F22" s="74"/>
    </row>
    <row r="23" spans="4:6" ht="25.5" customHeight="1">
      <c r="D23" s="74"/>
      <c r="E23" s="74"/>
      <c r="F23" s="74"/>
    </row>
    <row r="24" spans="4:6" ht="25.5" customHeight="1">
      <c r="D24" s="74"/>
      <c r="E24" s="74"/>
      <c r="F24" s="74"/>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20:M20"/>
    <mergeCell ref="D5:D6"/>
    <mergeCell ref="E4:E6"/>
    <mergeCell ref="F5:F6"/>
    <mergeCell ref="G5:G6"/>
    <mergeCell ref="H4:H6"/>
    <mergeCell ref="I4:I6"/>
    <mergeCell ref="J4:J6"/>
    <mergeCell ref="K4:K6"/>
    <mergeCell ref="L4:L6"/>
    <mergeCell ref="M4:M6"/>
    <mergeCell ref="N4:N6"/>
    <mergeCell ref="O4:O6"/>
  </mergeCells>
  <printOptions horizontalCentered="1"/>
  <pageMargins left="0.7513888888888889" right="0.7513888888888889" top="1" bottom="1" header="0.5" footer="0.5"/>
  <pageSetup fitToHeight="0" fitToWidth="1" horizontalDpi="600" verticalDpi="600" orientation="landscape" scale="7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25"/>
  <sheetViews>
    <sheetView showGridLines="0" showZeros="0" view="pageBreakPreview" zoomScaleSheetLayoutView="100" workbookViewId="0" topLeftCell="A1">
      <selection activeCell="D9" sqref="D9"/>
    </sheetView>
  </sheetViews>
  <sheetFormatPr defaultColWidth="14.33203125" defaultRowHeight="17.25" customHeight="1"/>
  <cols>
    <col min="1" max="1" width="6.33203125" style="0" customWidth="1"/>
    <col min="2" max="2" width="6.16015625" style="0" customWidth="1"/>
    <col min="3" max="3" width="7" style="0" customWidth="1"/>
    <col min="4" max="4" width="19.660156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50" t="s">
        <v>119</v>
      </c>
    </row>
    <row r="2" spans="1:25" ht="36" customHeight="1">
      <c r="A2" s="101" t="s">
        <v>120</v>
      </c>
      <c r="B2" s="101"/>
      <c r="C2" s="101"/>
      <c r="D2" s="101"/>
      <c r="E2" s="101"/>
      <c r="F2" s="101"/>
      <c r="G2" s="101"/>
      <c r="H2" s="101"/>
      <c r="I2" s="101"/>
      <c r="J2" s="101"/>
      <c r="K2" s="101"/>
      <c r="L2" s="101"/>
      <c r="M2" s="101"/>
      <c r="N2" s="101"/>
      <c r="O2" s="101"/>
      <c r="P2" s="101"/>
      <c r="Q2" s="101"/>
      <c r="R2" s="101"/>
      <c r="S2" s="101"/>
      <c r="T2" s="101"/>
      <c r="U2" s="101"/>
      <c r="V2" s="101"/>
      <c r="W2" s="101"/>
      <c r="X2" s="101"/>
      <c r="Y2" s="101"/>
    </row>
    <row r="3" spans="1:25" ht="16.5" customHeight="1">
      <c r="A3" s="217" t="s">
        <v>2</v>
      </c>
      <c r="B3" s="217"/>
      <c r="C3" s="217"/>
      <c r="Y3" s="134" t="s">
        <v>121</v>
      </c>
    </row>
    <row r="4" spans="1:25" ht="20.25" customHeight="1">
      <c r="A4" s="103" t="s">
        <v>122</v>
      </c>
      <c r="B4" s="103"/>
      <c r="C4" s="103"/>
      <c r="D4" s="121"/>
      <c r="E4" s="122" t="s">
        <v>72</v>
      </c>
      <c r="F4" s="107" t="s">
        <v>123</v>
      </c>
      <c r="G4" s="107"/>
      <c r="H4" s="107"/>
      <c r="I4" s="121"/>
      <c r="J4" s="129" t="s">
        <v>124</v>
      </c>
      <c r="K4" s="129"/>
      <c r="L4" s="129"/>
      <c r="M4" s="129"/>
      <c r="N4" s="129"/>
      <c r="O4" s="129"/>
      <c r="P4" s="129"/>
      <c r="Q4" s="129"/>
      <c r="R4" s="129"/>
      <c r="S4" s="129"/>
      <c r="T4" s="129"/>
      <c r="U4" s="104" t="s">
        <v>125</v>
      </c>
      <c r="V4" s="104" t="s">
        <v>126</v>
      </c>
      <c r="W4" s="104" t="s">
        <v>127</v>
      </c>
      <c r="X4" s="104" t="s">
        <v>128</v>
      </c>
      <c r="Y4" s="104" t="s">
        <v>129</v>
      </c>
    </row>
    <row r="5" spans="1:25" ht="25.5" customHeight="1">
      <c r="A5" s="103" t="s">
        <v>92</v>
      </c>
      <c r="B5" s="103"/>
      <c r="C5" s="122"/>
      <c r="D5" s="122" t="s">
        <v>93</v>
      </c>
      <c r="E5" s="122"/>
      <c r="F5" s="103" t="s">
        <v>130</v>
      </c>
      <c r="G5" s="103" t="s">
        <v>131</v>
      </c>
      <c r="H5" s="104" t="s">
        <v>132</v>
      </c>
      <c r="I5" s="129" t="s">
        <v>133</v>
      </c>
      <c r="J5" s="130" t="s">
        <v>130</v>
      </c>
      <c r="K5" s="130" t="s">
        <v>134</v>
      </c>
      <c r="L5" s="130" t="s">
        <v>135</v>
      </c>
      <c r="M5" s="130" t="s">
        <v>136</v>
      </c>
      <c r="N5" s="130" t="s">
        <v>137</v>
      </c>
      <c r="O5" s="130" t="s">
        <v>138</v>
      </c>
      <c r="P5" s="130" t="s">
        <v>139</v>
      </c>
      <c r="Q5" s="130" t="s">
        <v>140</v>
      </c>
      <c r="R5" s="130" t="s">
        <v>141</v>
      </c>
      <c r="S5" s="130" t="s">
        <v>142</v>
      </c>
      <c r="T5" s="130" t="s">
        <v>143</v>
      </c>
      <c r="U5" s="104"/>
      <c r="V5" s="104"/>
      <c r="W5" s="104"/>
      <c r="X5" s="104"/>
      <c r="Y5" s="104"/>
    </row>
    <row r="6" spans="1:25" ht="25.5" customHeight="1">
      <c r="A6" s="123" t="s">
        <v>94</v>
      </c>
      <c r="B6" s="123" t="s">
        <v>95</v>
      </c>
      <c r="C6" s="124" t="s">
        <v>96</v>
      </c>
      <c r="D6" s="121"/>
      <c r="E6" s="121"/>
      <c r="F6" s="107"/>
      <c r="G6" s="107"/>
      <c r="H6" s="108"/>
      <c r="I6" s="131"/>
      <c r="J6" s="131"/>
      <c r="K6" s="131"/>
      <c r="L6" s="131"/>
      <c r="M6" s="131"/>
      <c r="N6" s="131"/>
      <c r="O6" s="131"/>
      <c r="P6" s="131"/>
      <c r="Q6" s="131"/>
      <c r="R6" s="131"/>
      <c r="S6" s="131"/>
      <c r="T6" s="131"/>
      <c r="U6" s="108"/>
      <c r="V6" s="108"/>
      <c r="W6" s="108"/>
      <c r="X6" s="108"/>
      <c r="Y6" s="108"/>
    </row>
    <row r="7" spans="1:25" ht="25.5" customHeight="1">
      <c r="A7" s="167"/>
      <c r="B7" s="167"/>
      <c r="C7" s="124"/>
      <c r="D7" s="121" t="s">
        <v>87</v>
      </c>
      <c r="E7" s="189">
        <v>4395.36</v>
      </c>
      <c r="F7" s="189">
        <v>4260.56</v>
      </c>
      <c r="G7" s="189">
        <v>4170.34</v>
      </c>
      <c r="H7" s="190">
        <v>90.22</v>
      </c>
      <c r="I7" s="131"/>
      <c r="J7" s="191">
        <v>134.8</v>
      </c>
      <c r="K7" s="191">
        <v>126.8</v>
      </c>
      <c r="L7" s="131"/>
      <c r="M7" s="131"/>
      <c r="N7" s="131"/>
      <c r="O7" s="191">
        <v>8</v>
      </c>
      <c r="P7" s="131"/>
      <c r="Q7" s="131"/>
      <c r="R7" s="131"/>
      <c r="S7" s="131"/>
      <c r="T7" s="131"/>
      <c r="U7" s="190"/>
      <c r="V7" s="190"/>
      <c r="W7" s="190"/>
      <c r="X7" s="190"/>
      <c r="Y7" s="108"/>
    </row>
    <row r="8" spans="1:25" s="49" customFormat="1" ht="25.5" customHeight="1">
      <c r="A8" s="125" t="s">
        <v>97</v>
      </c>
      <c r="B8" s="125"/>
      <c r="C8" s="125"/>
      <c r="D8" s="168" t="s">
        <v>98</v>
      </c>
      <c r="E8" s="176">
        <v>4168.41</v>
      </c>
      <c r="F8" s="176">
        <v>4033.61</v>
      </c>
      <c r="G8" s="171">
        <v>3943.39</v>
      </c>
      <c r="H8" s="171">
        <v>90.22</v>
      </c>
      <c r="I8" s="127"/>
      <c r="J8" s="127">
        <v>134.8</v>
      </c>
      <c r="K8" s="127">
        <v>126.8</v>
      </c>
      <c r="L8" s="127"/>
      <c r="M8" s="127"/>
      <c r="N8" s="127"/>
      <c r="O8" s="127">
        <v>8</v>
      </c>
      <c r="P8" s="127"/>
      <c r="Q8" s="127"/>
      <c r="R8" s="127"/>
      <c r="S8" s="127"/>
      <c r="T8" s="127"/>
      <c r="U8" s="127"/>
      <c r="V8" s="127"/>
      <c r="W8" s="127"/>
      <c r="X8" s="127"/>
      <c r="Y8" s="132"/>
    </row>
    <row r="9" spans="1:25" s="49" customFormat="1" ht="25.5" customHeight="1">
      <c r="A9" s="169" t="s">
        <v>97</v>
      </c>
      <c r="B9" s="169" t="s">
        <v>99</v>
      </c>
      <c r="C9" s="169"/>
      <c r="D9" s="170" t="s">
        <v>100</v>
      </c>
      <c r="E9" s="176">
        <v>4168.41</v>
      </c>
      <c r="F9" s="176">
        <v>4033.61</v>
      </c>
      <c r="G9" s="171">
        <v>3943.39</v>
      </c>
      <c r="H9" s="171">
        <v>90.22</v>
      </c>
      <c r="I9" s="171"/>
      <c r="J9" s="171">
        <v>134.8</v>
      </c>
      <c r="K9" s="171">
        <v>126.8</v>
      </c>
      <c r="L9" s="171"/>
      <c r="M9" s="171"/>
      <c r="N9" s="171"/>
      <c r="O9" s="171">
        <v>8</v>
      </c>
      <c r="P9" s="171"/>
      <c r="Q9" s="171"/>
      <c r="R9" s="171"/>
      <c r="S9" s="171"/>
      <c r="T9" s="171"/>
      <c r="U9" s="171"/>
      <c r="V9" s="171"/>
      <c r="W9" s="171"/>
      <c r="X9" s="171"/>
      <c r="Y9" s="172"/>
    </row>
    <row r="10" spans="1:25" s="49" customFormat="1" ht="25.5" customHeight="1">
      <c r="A10" s="169" t="s">
        <v>97</v>
      </c>
      <c r="B10" s="169" t="s">
        <v>99</v>
      </c>
      <c r="C10" s="169" t="s">
        <v>99</v>
      </c>
      <c r="D10" s="170" t="s">
        <v>101</v>
      </c>
      <c r="E10" s="176">
        <v>4033.61</v>
      </c>
      <c r="F10" s="176">
        <v>4033.61</v>
      </c>
      <c r="G10" s="171">
        <v>3943.39</v>
      </c>
      <c r="H10" s="171">
        <v>90.22</v>
      </c>
      <c r="I10" s="171"/>
      <c r="J10" s="171"/>
      <c r="K10" s="171"/>
      <c r="L10" s="171"/>
      <c r="M10" s="171"/>
      <c r="N10" s="171"/>
      <c r="O10" s="171"/>
      <c r="P10" s="171"/>
      <c r="Q10" s="171"/>
      <c r="R10" s="171"/>
      <c r="S10" s="171"/>
      <c r="T10" s="171"/>
      <c r="U10" s="171"/>
      <c r="V10" s="171"/>
      <c r="W10" s="171"/>
      <c r="X10" s="171"/>
      <c r="Y10" s="172"/>
    </row>
    <row r="11" spans="1:25" s="49" customFormat="1" ht="25.5" customHeight="1">
      <c r="A11" s="169" t="s">
        <v>97</v>
      </c>
      <c r="B11" s="169" t="s">
        <v>99</v>
      </c>
      <c r="C11" s="169" t="s">
        <v>102</v>
      </c>
      <c r="D11" s="170" t="s">
        <v>103</v>
      </c>
      <c r="E11" s="176">
        <v>38.4</v>
      </c>
      <c r="F11" s="176"/>
      <c r="G11" s="171"/>
      <c r="H11" s="171"/>
      <c r="I11" s="171"/>
      <c r="J11" s="176">
        <v>38.4</v>
      </c>
      <c r="K11" s="176">
        <v>38.4</v>
      </c>
      <c r="L11" s="171"/>
      <c r="M11" s="171"/>
      <c r="N11" s="171"/>
      <c r="O11" s="171"/>
      <c r="P11" s="171"/>
      <c r="Q11" s="171"/>
      <c r="R11" s="171"/>
      <c r="S11" s="171"/>
      <c r="T11" s="171"/>
      <c r="U11" s="171"/>
      <c r="V11" s="171"/>
      <c r="W11" s="171"/>
      <c r="X11" s="171"/>
      <c r="Y11" s="172"/>
    </row>
    <row r="12" spans="1:25" s="49" customFormat="1" ht="25.5" customHeight="1">
      <c r="A12" s="169" t="s">
        <v>97</v>
      </c>
      <c r="B12" s="169" t="s">
        <v>99</v>
      </c>
      <c r="C12" s="169" t="s">
        <v>104</v>
      </c>
      <c r="D12" s="170" t="s">
        <v>105</v>
      </c>
      <c r="E12" s="176">
        <v>38.4</v>
      </c>
      <c r="F12" s="176"/>
      <c r="G12" s="171"/>
      <c r="H12" s="171"/>
      <c r="I12" s="171"/>
      <c r="J12" s="176">
        <v>38.4</v>
      </c>
      <c r="K12" s="176">
        <v>30.4</v>
      </c>
      <c r="L12" s="171"/>
      <c r="M12" s="171"/>
      <c r="N12" s="171"/>
      <c r="O12" s="171">
        <v>8</v>
      </c>
      <c r="P12" s="171"/>
      <c r="Q12" s="171"/>
      <c r="R12" s="171"/>
      <c r="S12" s="171"/>
      <c r="T12" s="171"/>
      <c r="U12" s="171"/>
      <c r="V12" s="171"/>
      <c r="W12" s="171"/>
      <c r="X12" s="171"/>
      <c r="Y12" s="172"/>
    </row>
    <row r="13" spans="1:25" s="49" customFormat="1" ht="25.5" customHeight="1">
      <c r="A13" s="169" t="s">
        <v>97</v>
      </c>
      <c r="B13" s="169" t="s">
        <v>99</v>
      </c>
      <c r="C13" s="169" t="s">
        <v>106</v>
      </c>
      <c r="D13" s="170" t="s">
        <v>107</v>
      </c>
      <c r="E13" s="176">
        <v>14.4</v>
      </c>
      <c r="F13" s="176"/>
      <c r="G13" s="171"/>
      <c r="H13" s="171"/>
      <c r="I13" s="171"/>
      <c r="J13" s="176">
        <v>14.4</v>
      </c>
      <c r="K13" s="176">
        <v>14.4</v>
      </c>
      <c r="L13" s="171"/>
      <c r="M13" s="171"/>
      <c r="N13" s="171"/>
      <c r="O13" s="171"/>
      <c r="P13" s="171"/>
      <c r="Q13" s="171"/>
      <c r="R13" s="171"/>
      <c r="S13" s="171"/>
      <c r="T13" s="171"/>
      <c r="U13" s="171"/>
      <c r="V13" s="171"/>
      <c r="W13" s="171"/>
      <c r="X13" s="171"/>
      <c r="Y13" s="172"/>
    </row>
    <row r="14" spans="1:25" s="49" customFormat="1" ht="25.5" customHeight="1">
      <c r="A14" s="169" t="s">
        <v>97</v>
      </c>
      <c r="B14" s="169" t="s">
        <v>99</v>
      </c>
      <c r="C14" s="169" t="s">
        <v>108</v>
      </c>
      <c r="D14" s="170" t="s">
        <v>109</v>
      </c>
      <c r="E14" s="176">
        <v>21.6</v>
      </c>
      <c r="F14" s="176"/>
      <c r="G14" s="171"/>
      <c r="H14" s="171"/>
      <c r="I14" s="171"/>
      <c r="J14" s="176">
        <v>21.6</v>
      </c>
      <c r="K14" s="176">
        <v>21.6</v>
      </c>
      <c r="L14" s="171"/>
      <c r="M14" s="171"/>
      <c r="N14" s="171"/>
      <c r="O14" s="171"/>
      <c r="P14" s="171"/>
      <c r="Q14" s="171"/>
      <c r="R14" s="171"/>
      <c r="S14" s="171"/>
      <c r="T14" s="171"/>
      <c r="U14" s="171"/>
      <c r="V14" s="171"/>
      <c r="W14" s="171"/>
      <c r="X14" s="171"/>
      <c r="Y14" s="172"/>
    </row>
    <row r="15" spans="1:25" s="49" customFormat="1" ht="25.5" customHeight="1">
      <c r="A15" s="169" t="s">
        <v>97</v>
      </c>
      <c r="B15" s="169" t="s">
        <v>99</v>
      </c>
      <c r="C15" s="169" t="s">
        <v>110</v>
      </c>
      <c r="D15" s="170" t="s">
        <v>111</v>
      </c>
      <c r="E15" s="176">
        <v>20</v>
      </c>
      <c r="F15" s="176"/>
      <c r="G15" s="171"/>
      <c r="H15" s="171"/>
      <c r="I15" s="171"/>
      <c r="J15" s="176">
        <v>20</v>
      </c>
      <c r="K15" s="176">
        <v>20</v>
      </c>
      <c r="L15" s="171"/>
      <c r="M15" s="171"/>
      <c r="N15" s="171"/>
      <c r="O15" s="171"/>
      <c r="P15" s="171"/>
      <c r="Q15" s="171"/>
      <c r="R15" s="171"/>
      <c r="S15" s="171"/>
      <c r="T15" s="171"/>
      <c r="U15" s="171"/>
      <c r="V15" s="171"/>
      <c r="W15" s="171"/>
      <c r="X15" s="171"/>
      <c r="Y15" s="172"/>
    </row>
    <row r="16" spans="1:25" s="49" customFormat="1" ht="25.5" customHeight="1">
      <c r="A16" s="169" t="s">
        <v>97</v>
      </c>
      <c r="B16" s="169" t="s">
        <v>99</v>
      </c>
      <c r="C16" s="169" t="s">
        <v>112</v>
      </c>
      <c r="D16" s="170" t="s">
        <v>113</v>
      </c>
      <c r="E16" s="176">
        <v>2</v>
      </c>
      <c r="F16" s="176"/>
      <c r="G16" s="171"/>
      <c r="H16" s="171"/>
      <c r="I16" s="171"/>
      <c r="J16" s="176">
        <v>2</v>
      </c>
      <c r="K16" s="176">
        <v>2</v>
      </c>
      <c r="L16" s="171"/>
      <c r="M16" s="171"/>
      <c r="N16" s="171"/>
      <c r="O16" s="171"/>
      <c r="P16" s="171"/>
      <c r="Q16" s="171"/>
      <c r="R16" s="171"/>
      <c r="S16" s="171"/>
      <c r="T16" s="171"/>
      <c r="U16" s="171"/>
      <c r="V16" s="171"/>
      <c r="W16" s="171"/>
      <c r="X16" s="171"/>
      <c r="Y16" s="172"/>
    </row>
    <row r="17" spans="1:25" s="49" customFormat="1" ht="25.5" customHeight="1">
      <c r="A17" s="169" t="s">
        <v>114</v>
      </c>
      <c r="B17" s="169"/>
      <c r="C17" s="169"/>
      <c r="D17" s="170" t="s">
        <v>115</v>
      </c>
      <c r="E17" s="176">
        <v>226.95</v>
      </c>
      <c r="F17" s="176">
        <v>226.95</v>
      </c>
      <c r="G17" s="176">
        <v>226.95</v>
      </c>
      <c r="H17" s="171"/>
      <c r="I17" s="171"/>
      <c r="J17" s="171"/>
      <c r="K17" s="171"/>
      <c r="L17" s="171"/>
      <c r="M17" s="171"/>
      <c r="N17" s="171"/>
      <c r="O17" s="171"/>
      <c r="P17" s="171"/>
      <c r="Q17" s="171"/>
      <c r="R17" s="171"/>
      <c r="S17" s="171"/>
      <c r="T17" s="171"/>
      <c r="U17" s="171"/>
      <c r="V17" s="171"/>
      <c r="W17" s="171"/>
      <c r="X17" s="171"/>
      <c r="Y17" s="172"/>
    </row>
    <row r="18" spans="1:25" s="49" customFormat="1" ht="25.5" customHeight="1">
      <c r="A18" s="169" t="s">
        <v>114</v>
      </c>
      <c r="B18" s="169" t="s">
        <v>102</v>
      </c>
      <c r="C18" s="169"/>
      <c r="D18" s="175" t="s">
        <v>116</v>
      </c>
      <c r="E18" s="176">
        <v>226.95</v>
      </c>
      <c r="F18" s="176">
        <v>226.95</v>
      </c>
      <c r="G18" s="176">
        <v>226.95</v>
      </c>
      <c r="H18" s="171"/>
      <c r="I18" s="171"/>
      <c r="J18" s="171"/>
      <c r="K18" s="171"/>
      <c r="L18" s="171"/>
      <c r="M18" s="171"/>
      <c r="N18" s="171"/>
      <c r="O18" s="171"/>
      <c r="P18" s="171"/>
      <c r="Q18" s="171"/>
      <c r="R18" s="171"/>
      <c r="S18" s="171"/>
      <c r="T18" s="171"/>
      <c r="U18" s="171"/>
      <c r="V18" s="171"/>
      <c r="W18" s="171"/>
      <c r="X18" s="171"/>
      <c r="Y18" s="172"/>
    </row>
    <row r="19" spans="1:25" s="49" customFormat="1" ht="25.5" customHeight="1">
      <c r="A19" s="174" t="s">
        <v>114</v>
      </c>
      <c r="B19" s="174" t="s">
        <v>102</v>
      </c>
      <c r="C19" s="174" t="s">
        <v>99</v>
      </c>
      <c r="D19" s="175" t="s">
        <v>117</v>
      </c>
      <c r="E19" s="176">
        <v>226.95</v>
      </c>
      <c r="F19" s="176">
        <v>226.95</v>
      </c>
      <c r="G19" s="176">
        <v>226.95</v>
      </c>
      <c r="H19" s="176"/>
      <c r="I19" s="176"/>
      <c r="J19" s="176"/>
      <c r="K19" s="176"/>
      <c r="L19" s="176"/>
      <c r="M19" s="176"/>
      <c r="N19" s="176"/>
      <c r="O19" s="176"/>
      <c r="P19" s="176"/>
      <c r="Q19" s="176"/>
      <c r="R19" s="176"/>
      <c r="S19" s="176"/>
      <c r="T19" s="176"/>
      <c r="U19" s="176"/>
      <c r="V19" s="176"/>
      <c r="W19" s="176"/>
      <c r="X19" s="176"/>
      <c r="Y19" s="176"/>
    </row>
    <row r="20" spans="1:28" ht="25.5" customHeight="1">
      <c r="A20" s="128" t="s">
        <v>144</v>
      </c>
      <c r="B20" s="128"/>
      <c r="C20" s="128"/>
      <c r="D20" s="128"/>
      <c r="E20" s="128"/>
      <c r="F20" s="128"/>
      <c r="G20" s="128"/>
      <c r="H20" s="128"/>
      <c r="I20" s="128"/>
      <c r="J20" s="128"/>
      <c r="K20" s="128"/>
      <c r="L20" s="128"/>
      <c r="M20" s="128"/>
      <c r="N20" s="74"/>
      <c r="O20" s="74"/>
      <c r="P20" s="74"/>
      <c r="R20" s="74"/>
      <c r="S20" s="74"/>
      <c r="T20" s="74"/>
      <c r="W20" s="74"/>
      <c r="X20" s="74"/>
      <c r="Y20" s="74"/>
      <c r="Z20" s="74"/>
      <c r="AB20" s="74"/>
    </row>
    <row r="21" spans="3:28" ht="25.5" customHeight="1">
      <c r="C21" s="74"/>
      <c r="D21" s="74"/>
      <c r="E21" s="74"/>
      <c r="F21" s="74"/>
      <c r="K21" s="74"/>
      <c r="L21" s="74"/>
      <c r="M21" s="74"/>
      <c r="R21" s="74"/>
      <c r="S21" s="74"/>
      <c r="AB21" s="74"/>
    </row>
    <row r="22" spans="4:27" ht="25.5" customHeight="1">
      <c r="D22" s="74"/>
      <c r="E22" s="74"/>
      <c r="F22" s="74"/>
      <c r="G22" s="74"/>
      <c r="K22" s="74"/>
      <c r="L22" s="74"/>
      <c r="M22" s="74"/>
      <c r="S22" s="74"/>
      <c r="AA22" s="74"/>
    </row>
    <row r="23" spans="4:13" ht="25.5" customHeight="1">
      <c r="D23" s="74"/>
      <c r="E23" s="74"/>
      <c r="F23" s="74"/>
      <c r="G23" s="74"/>
      <c r="L23" s="74"/>
      <c r="M23" s="74"/>
    </row>
    <row r="24" spans="6:13" ht="25.5" customHeight="1">
      <c r="F24" s="74"/>
      <c r="G24" s="74"/>
      <c r="M24" s="74"/>
    </row>
    <row r="25" spans="6:7" ht="25.5" customHeight="1">
      <c r="F25" s="74"/>
      <c r="G25" s="74"/>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sheetData>
  <sheetProtection/>
  <mergeCells count="28">
    <mergeCell ref="A2:Y2"/>
    <mergeCell ref="A4:D4"/>
    <mergeCell ref="F4:I4"/>
    <mergeCell ref="J4:T4"/>
    <mergeCell ref="A5:C5"/>
    <mergeCell ref="A20:M2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fitToHeight="0" fitToWidth="1"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showGridLines="0" showZeros="0" view="pageBreakPreview" zoomScaleSheetLayoutView="100" workbookViewId="0" topLeftCell="A1">
      <selection activeCell="B7" sqref="B7"/>
    </sheetView>
  </sheetViews>
  <sheetFormatPr defaultColWidth="9.16015625" defaultRowHeight="12.75" customHeight="1"/>
  <cols>
    <col min="1" max="1" width="31.8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0" t="s">
        <v>145</v>
      </c>
    </row>
    <row r="2" spans="1:6" ht="12.75" customHeight="1">
      <c r="A2" s="101" t="s">
        <v>146</v>
      </c>
      <c r="B2" s="101"/>
      <c r="C2" s="101"/>
      <c r="D2" s="101"/>
      <c r="E2" s="101"/>
      <c r="F2" s="101"/>
    </row>
    <row r="3" spans="1:6" ht="22.5" customHeight="1">
      <c r="A3" s="193" t="s">
        <v>2</v>
      </c>
      <c r="B3" s="193"/>
      <c r="C3" s="193"/>
      <c r="D3" s="193"/>
      <c r="E3" s="193"/>
      <c r="F3" s="193" t="s">
        <v>3</v>
      </c>
    </row>
    <row r="4" spans="1:6" ht="22.5" customHeight="1">
      <c r="A4" s="107" t="s">
        <v>4</v>
      </c>
      <c r="B4" s="121"/>
      <c r="C4" s="103" t="s">
        <v>5</v>
      </c>
      <c r="D4" s="103"/>
      <c r="E4" s="103"/>
      <c r="F4" s="103"/>
    </row>
    <row r="5" spans="1:6" ht="22.5" customHeight="1">
      <c r="A5" s="194" t="s">
        <v>6</v>
      </c>
      <c r="B5" s="123" t="s">
        <v>7</v>
      </c>
      <c r="C5" s="195" t="s">
        <v>8</v>
      </c>
      <c r="D5" s="196" t="s">
        <v>9</v>
      </c>
      <c r="E5" s="197" t="s">
        <v>10</v>
      </c>
      <c r="F5" s="198" t="s">
        <v>7</v>
      </c>
    </row>
    <row r="6" spans="1:6" s="49" customFormat="1" ht="22.5" customHeight="1">
      <c r="A6" s="199" t="s">
        <v>147</v>
      </c>
      <c r="B6" s="176">
        <v>4277.11</v>
      </c>
      <c r="C6" s="200" t="s">
        <v>12</v>
      </c>
      <c r="D6" s="201"/>
      <c r="E6" s="200" t="s">
        <v>13</v>
      </c>
      <c r="F6" s="176">
        <v>4142.31</v>
      </c>
    </row>
    <row r="7" spans="1:6" s="49" customFormat="1" ht="22.5" customHeight="1">
      <c r="A7" s="199" t="s">
        <v>14</v>
      </c>
      <c r="B7" s="202">
        <v>4257.11</v>
      </c>
      <c r="C7" s="200" t="s">
        <v>15</v>
      </c>
      <c r="D7" s="201"/>
      <c r="E7" s="200" t="s">
        <v>16</v>
      </c>
      <c r="F7" s="202">
        <v>4052.09</v>
      </c>
    </row>
    <row r="8" spans="1:6" s="49" customFormat="1" ht="22.5" customHeight="1">
      <c r="A8" s="203" t="s">
        <v>148</v>
      </c>
      <c r="B8" s="132">
        <v>20</v>
      </c>
      <c r="C8" s="200" t="s">
        <v>18</v>
      </c>
      <c r="D8" s="201"/>
      <c r="E8" s="200" t="s">
        <v>19</v>
      </c>
      <c r="F8" s="132">
        <v>90.22</v>
      </c>
    </row>
    <row r="9" spans="1:6" s="49" customFormat="1" ht="22.5" customHeight="1">
      <c r="A9" s="199" t="s">
        <v>20</v>
      </c>
      <c r="B9" s="204"/>
      <c r="C9" s="200" t="s">
        <v>21</v>
      </c>
      <c r="D9" s="201"/>
      <c r="E9" s="200" t="s">
        <v>22</v>
      </c>
      <c r="F9" s="132"/>
    </row>
    <row r="10" spans="1:6" s="49" customFormat="1" ht="22.5" customHeight="1">
      <c r="A10" s="139"/>
      <c r="B10" s="205"/>
      <c r="C10" s="199" t="s">
        <v>24</v>
      </c>
      <c r="D10" s="201"/>
      <c r="E10" s="200" t="s">
        <v>25</v>
      </c>
      <c r="F10" s="176">
        <v>134.8</v>
      </c>
    </row>
    <row r="11" spans="1:6" s="49" customFormat="1" ht="22.5" customHeight="1">
      <c r="A11" s="139"/>
      <c r="B11" s="139"/>
      <c r="C11" s="199" t="s">
        <v>27</v>
      </c>
      <c r="D11" s="201"/>
      <c r="E11" s="200" t="s">
        <v>28</v>
      </c>
      <c r="F11" s="202">
        <v>126.8</v>
      </c>
    </row>
    <row r="12" spans="1:6" s="49" customFormat="1" ht="22.5" customHeight="1">
      <c r="A12" s="139"/>
      <c r="B12" s="139"/>
      <c r="C12" s="199" t="s">
        <v>30</v>
      </c>
      <c r="D12" s="201"/>
      <c r="E12" s="200" t="s">
        <v>31</v>
      </c>
      <c r="F12" s="132"/>
    </row>
    <row r="13" spans="1:6" s="49" customFormat="1" ht="22.5" customHeight="1">
      <c r="A13" s="139"/>
      <c r="B13" s="139"/>
      <c r="C13" s="199" t="s">
        <v>33</v>
      </c>
      <c r="D13" s="201"/>
      <c r="E13" s="200" t="s">
        <v>34</v>
      </c>
      <c r="F13" s="132"/>
    </row>
    <row r="14" spans="1:6" s="49" customFormat="1" ht="22.5" customHeight="1">
      <c r="A14" s="139"/>
      <c r="B14" s="139"/>
      <c r="C14" s="199" t="s">
        <v>36</v>
      </c>
      <c r="D14" s="201"/>
      <c r="E14" s="200" t="s">
        <v>37</v>
      </c>
      <c r="F14" s="132"/>
    </row>
    <row r="15" spans="1:6" s="49" customFormat="1" ht="22.5" customHeight="1">
      <c r="A15" s="139"/>
      <c r="B15" s="139"/>
      <c r="C15" s="199" t="s">
        <v>39</v>
      </c>
      <c r="D15" s="176">
        <v>4050.16</v>
      </c>
      <c r="E15" s="200" t="s">
        <v>40</v>
      </c>
      <c r="F15" s="132">
        <v>8</v>
      </c>
    </row>
    <row r="16" spans="1:6" s="49" customFormat="1" ht="22.5" customHeight="1">
      <c r="A16" s="139"/>
      <c r="B16" s="139"/>
      <c r="C16" s="199" t="s">
        <v>42</v>
      </c>
      <c r="D16" s="202"/>
      <c r="E16" s="200" t="s">
        <v>43</v>
      </c>
      <c r="F16" s="201"/>
    </row>
    <row r="17" spans="1:6" s="49" customFormat="1" ht="22.5" customHeight="1">
      <c r="A17" s="139"/>
      <c r="B17" s="139"/>
      <c r="C17" s="199" t="s">
        <v>44</v>
      </c>
      <c r="D17" s="132"/>
      <c r="E17" s="200" t="s">
        <v>45</v>
      </c>
      <c r="F17" s="201"/>
    </row>
    <row r="18" spans="1:6" s="49" customFormat="1" ht="22.5" customHeight="1">
      <c r="A18" s="139"/>
      <c r="B18" s="139"/>
      <c r="C18" s="199" t="s">
        <v>46</v>
      </c>
      <c r="D18" s="176"/>
      <c r="E18" s="200" t="s">
        <v>47</v>
      </c>
      <c r="F18" s="201"/>
    </row>
    <row r="19" spans="1:6" s="49" customFormat="1" ht="22.5" customHeight="1">
      <c r="A19" s="139"/>
      <c r="B19" s="139"/>
      <c r="C19" s="199" t="s">
        <v>48</v>
      </c>
      <c r="D19" s="202"/>
      <c r="E19" s="200" t="s">
        <v>49</v>
      </c>
      <c r="F19" s="201"/>
    </row>
    <row r="20" spans="1:6" s="49" customFormat="1" ht="22.5" customHeight="1">
      <c r="A20" s="139"/>
      <c r="B20" s="139"/>
      <c r="C20" s="199" t="s">
        <v>50</v>
      </c>
      <c r="D20" s="132"/>
      <c r="E20" s="200" t="s">
        <v>51</v>
      </c>
      <c r="F20" s="206"/>
    </row>
    <row r="21" spans="1:6" s="49" customFormat="1" ht="22.5" customHeight="1">
      <c r="A21" s="139"/>
      <c r="B21" s="139"/>
      <c r="C21" s="199" t="s">
        <v>52</v>
      </c>
      <c r="D21" s="176">
        <v>226.95</v>
      </c>
      <c r="E21" s="200" t="s">
        <v>53</v>
      </c>
      <c r="F21" s="207"/>
    </row>
    <row r="22" spans="1:6" s="49" customFormat="1" ht="22.5" customHeight="1">
      <c r="A22" s="139"/>
      <c r="B22" s="139"/>
      <c r="C22" s="199" t="s">
        <v>54</v>
      </c>
      <c r="D22" s="201"/>
      <c r="E22" s="208" t="s">
        <v>55</v>
      </c>
      <c r="F22" s="201"/>
    </row>
    <row r="23" spans="1:6" s="49" customFormat="1" ht="22.5" customHeight="1">
      <c r="A23" s="139"/>
      <c r="B23" s="139"/>
      <c r="C23" s="199" t="s">
        <v>56</v>
      </c>
      <c r="D23" s="206"/>
      <c r="E23" s="209" t="s">
        <v>149</v>
      </c>
      <c r="F23" s="206"/>
    </row>
    <row r="24" spans="1:6" s="49" customFormat="1" ht="22.5" customHeight="1">
      <c r="A24" s="139"/>
      <c r="B24" s="139"/>
      <c r="C24" s="199" t="s">
        <v>58</v>
      </c>
      <c r="D24" s="207"/>
      <c r="E24" s="210" t="s">
        <v>59</v>
      </c>
      <c r="F24" s="211"/>
    </row>
    <row r="25" spans="1:6" s="49" customFormat="1" ht="22.5" customHeight="1">
      <c r="A25" s="139"/>
      <c r="B25" s="139"/>
      <c r="C25" s="199" t="s">
        <v>60</v>
      </c>
      <c r="D25" s="201"/>
      <c r="E25" s="200" t="s">
        <v>61</v>
      </c>
      <c r="F25" s="211"/>
    </row>
    <row r="26" spans="1:6" s="49" customFormat="1" ht="22.5" customHeight="1">
      <c r="A26" s="139"/>
      <c r="B26" s="139"/>
      <c r="C26" s="199" t="s">
        <v>62</v>
      </c>
      <c r="D26" s="201"/>
      <c r="E26" s="212"/>
      <c r="F26" s="205"/>
    </row>
    <row r="27" spans="1:6" s="49" customFormat="1" ht="22.5" customHeight="1">
      <c r="A27" s="139"/>
      <c r="B27" s="139"/>
      <c r="C27" s="199" t="s">
        <v>63</v>
      </c>
      <c r="D27" s="206"/>
      <c r="E27" s="212"/>
      <c r="F27" s="139"/>
    </row>
    <row r="28" spans="1:6" ht="22.5" customHeight="1">
      <c r="A28" s="11"/>
      <c r="B28" s="11"/>
      <c r="C28" s="11"/>
      <c r="D28" s="213"/>
      <c r="E28" s="11"/>
      <c r="F28" s="11"/>
    </row>
    <row r="29" spans="1:6" ht="22.5" customHeight="1">
      <c r="A29" s="214"/>
      <c r="B29" s="214"/>
      <c r="C29" s="214"/>
      <c r="D29" s="214"/>
      <c r="E29" s="214"/>
      <c r="F29" s="11"/>
    </row>
    <row r="30" spans="1:6" ht="22.5" customHeight="1">
      <c r="A30" s="11"/>
      <c r="B30" s="11"/>
      <c r="C30" s="11"/>
      <c r="D30" s="11"/>
      <c r="E30" s="11"/>
      <c r="F30" s="11"/>
    </row>
    <row r="31" spans="1:6" ht="22.5" customHeight="1">
      <c r="A31" s="194" t="s">
        <v>66</v>
      </c>
      <c r="B31" s="215">
        <v>4277.11</v>
      </c>
      <c r="C31" s="194" t="s">
        <v>67</v>
      </c>
      <c r="D31" s="215">
        <v>4277.11</v>
      </c>
      <c r="E31" s="194" t="s">
        <v>67</v>
      </c>
      <c r="F31" s="215">
        <v>4277.11</v>
      </c>
    </row>
    <row r="32" spans="1:6" ht="12.75" customHeight="1">
      <c r="A32" s="216" t="s">
        <v>150</v>
      </c>
      <c r="B32" s="216"/>
      <c r="C32" s="216"/>
      <c r="D32" s="216"/>
      <c r="E32" s="216"/>
      <c r="F32" s="216"/>
    </row>
  </sheetData>
  <sheetProtection/>
  <mergeCells count="4">
    <mergeCell ref="A2:F2"/>
    <mergeCell ref="A4:B4"/>
    <mergeCell ref="C4:F4"/>
    <mergeCell ref="A32:F32"/>
  </mergeCells>
  <printOptions horizontalCentered="1"/>
  <pageMargins left="0.7513888888888889" right="0.7513888888888889" top="1" bottom="1" header="0.5" footer="0.5"/>
  <pageSetup fitToHeight="0" fitToWidth="1" horizontalDpi="600" verticalDpi="600" orientation="portrait" scale="64"/>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20"/>
  <sheetViews>
    <sheetView showGridLines="0" showZeros="0" view="pageBreakPreview" zoomScaleSheetLayoutView="100" workbookViewId="0" topLeftCell="A4">
      <selection activeCell="D18" sqref="D18"/>
    </sheetView>
  </sheetViews>
  <sheetFormatPr defaultColWidth="9.16015625" defaultRowHeight="12.75" customHeight="1"/>
  <cols>
    <col min="1" max="3" width="5.66015625" style="0" customWidth="1"/>
    <col min="4" max="4" width="19.66015625" style="0" customWidth="1"/>
    <col min="5" max="8" width="12.16015625" style="0" customWidth="1"/>
    <col min="9" max="9" width="16" style="0" customWidth="1"/>
    <col min="10" max="10" width="12.5" style="0" customWidth="1"/>
    <col min="11" max="15" width="9.83203125" style="0" customWidth="1"/>
    <col min="16" max="23" width="9.33203125" style="0" customWidth="1"/>
    <col min="24" max="24" width="6.83203125" style="0" customWidth="1"/>
    <col min="25" max="25" width="8.83203125" style="0" customWidth="1"/>
    <col min="26" max="26" width="14.33203125" style="0" customWidth="1"/>
  </cols>
  <sheetData>
    <row r="1" spans="1:14" ht="25.5" customHeight="1">
      <c r="A1" s="50" t="s">
        <v>151</v>
      </c>
      <c r="N1" s="50"/>
    </row>
    <row r="2" spans="1:25" ht="69.75" customHeight="1">
      <c r="A2" s="187" t="s">
        <v>152</v>
      </c>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1:25" ht="16.5" customHeight="1">
      <c r="A3" s="188" t="s">
        <v>2</v>
      </c>
      <c r="B3" s="188"/>
      <c r="C3" s="188"/>
      <c r="X3" s="192" t="s">
        <v>153</v>
      </c>
      <c r="Y3" s="192"/>
    </row>
    <row r="4" spans="1:25" ht="20.25" customHeight="1">
      <c r="A4" s="103" t="s">
        <v>122</v>
      </c>
      <c r="B4" s="103"/>
      <c r="C4" s="103"/>
      <c r="D4" s="121"/>
      <c r="E4" s="122" t="s">
        <v>72</v>
      </c>
      <c r="F4" s="107" t="s">
        <v>123</v>
      </c>
      <c r="G4" s="107"/>
      <c r="H4" s="107"/>
      <c r="I4" s="121"/>
      <c r="J4" s="129" t="s">
        <v>124</v>
      </c>
      <c r="K4" s="129"/>
      <c r="L4" s="129"/>
      <c r="M4" s="129"/>
      <c r="N4" s="129"/>
      <c r="O4" s="129"/>
      <c r="P4" s="129"/>
      <c r="Q4" s="129"/>
      <c r="R4" s="129"/>
      <c r="S4" s="129"/>
      <c r="T4" s="129"/>
      <c r="U4" s="104" t="s">
        <v>125</v>
      </c>
      <c r="V4" s="104" t="s">
        <v>126</v>
      </c>
      <c r="W4" s="104" t="s">
        <v>127</v>
      </c>
      <c r="X4" s="104" t="s">
        <v>128</v>
      </c>
      <c r="Y4" s="104" t="s">
        <v>129</v>
      </c>
    </row>
    <row r="5" spans="1:25" ht="25.5" customHeight="1">
      <c r="A5" s="103" t="s">
        <v>92</v>
      </c>
      <c r="B5" s="103"/>
      <c r="C5" s="122"/>
      <c r="D5" s="122" t="s">
        <v>93</v>
      </c>
      <c r="E5" s="122"/>
      <c r="F5" s="103" t="s">
        <v>130</v>
      </c>
      <c r="G5" s="103" t="s">
        <v>131</v>
      </c>
      <c r="H5" s="104" t="s">
        <v>132</v>
      </c>
      <c r="I5" s="129" t="s">
        <v>133</v>
      </c>
      <c r="J5" s="130" t="s">
        <v>130</v>
      </c>
      <c r="K5" s="130" t="s">
        <v>134</v>
      </c>
      <c r="L5" s="130" t="s">
        <v>135</v>
      </c>
      <c r="M5" s="130" t="s">
        <v>136</v>
      </c>
      <c r="N5" s="130" t="s">
        <v>137</v>
      </c>
      <c r="O5" s="130" t="s">
        <v>138</v>
      </c>
      <c r="P5" s="130" t="s">
        <v>139</v>
      </c>
      <c r="Q5" s="130" t="s">
        <v>140</v>
      </c>
      <c r="R5" s="130" t="s">
        <v>141</v>
      </c>
      <c r="S5" s="130" t="s">
        <v>142</v>
      </c>
      <c r="T5" s="130" t="s">
        <v>143</v>
      </c>
      <c r="U5" s="104"/>
      <c r="V5" s="104"/>
      <c r="W5" s="104"/>
      <c r="X5" s="104"/>
      <c r="Y5" s="104"/>
    </row>
    <row r="6" spans="1:25" ht="25.5" customHeight="1">
      <c r="A6" s="123" t="s">
        <v>94</v>
      </c>
      <c r="B6" s="123" t="s">
        <v>95</v>
      </c>
      <c r="C6" s="124" t="s">
        <v>96</v>
      </c>
      <c r="D6" s="121"/>
      <c r="E6" s="121"/>
      <c r="F6" s="107"/>
      <c r="G6" s="107"/>
      <c r="H6" s="108"/>
      <c r="I6" s="131"/>
      <c r="J6" s="131"/>
      <c r="K6" s="131"/>
      <c r="L6" s="131"/>
      <c r="M6" s="131"/>
      <c r="N6" s="131"/>
      <c r="O6" s="131"/>
      <c r="P6" s="131"/>
      <c r="Q6" s="131"/>
      <c r="R6" s="131"/>
      <c r="S6" s="131"/>
      <c r="T6" s="131"/>
      <c r="U6" s="108"/>
      <c r="V6" s="108"/>
      <c r="W6" s="108"/>
      <c r="X6" s="108"/>
      <c r="Y6" s="108"/>
    </row>
    <row r="7" spans="1:25" s="186" customFormat="1" ht="25.5" customHeight="1">
      <c r="A7" s="167"/>
      <c r="B7" s="167"/>
      <c r="C7" s="124"/>
      <c r="D7" s="121" t="s">
        <v>87</v>
      </c>
      <c r="E7" s="189">
        <v>4277.11</v>
      </c>
      <c r="F7" s="189">
        <v>4142.31</v>
      </c>
      <c r="G7" s="189">
        <v>4052.09</v>
      </c>
      <c r="H7" s="190">
        <v>90.22</v>
      </c>
      <c r="I7" s="131"/>
      <c r="J7" s="191">
        <v>134.8</v>
      </c>
      <c r="K7" s="191">
        <v>126.8</v>
      </c>
      <c r="L7" s="131"/>
      <c r="M7" s="131"/>
      <c r="N7" s="131"/>
      <c r="O7" s="191">
        <v>8</v>
      </c>
      <c r="P7" s="131"/>
      <c r="Q7" s="131"/>
      <c r="R7" s="131"/>
      <c r="S7" s="131"/>
      <c r="T7" s="131"/>
      <c r="U7" s="131"/>
      <c r="V7" s="131"/>
      <c r="W7" s="131"/>
      <c r="X7" s="131"/>
      <c r="Y7" s="104"/>
    </row>
    <row r="8" spans="1:25" s="186" customFormat="1" ht="25.5" customHeight="1">
      <c r="A8" s="125" t="s">
        <v>97</v>
      </c>
      <c r="B8" s="125"/>
      <c r="C8" s="125"/>
      <c r="D8" s="168" t="s">
        <v>98</v>
      </c>
      <c r="E8" s="176">
        <v>4050.16</v>
      </c>
      <c r="F8" s="176">
        <v>3915.36</v>
      </c>
      <c r="G8" s="171">
        <v>3825.14</v>
      </c>
      <c r="H8" s="171">
        <v>90.22</v>
      </c>
      <c r="I8" s="127"/>
      <c r="J8" s="127">
        <v>134.8</v>
      </c>
      <c r="K8" s="127">
        <v>126.8</v>
      </c>
      <c r="L8" s="127"/>
      <c r="M8" s="127"/>
      <c r="N8" s="127"/>
      <c r="O8" s="127">
        <v>8</v>
      </c>
      <c r="P8" s="171"/>
      <c r="Q8" s="171"/>
      <c r="R8" s="171"/>
      <c r="S8" s="171"/>
      <c r="T8" s="171"/>
      <c r="U8" s="171"/>
      <c r="V8" s="171"/>
      <c r="W8" s="171"/>
      <c r="X8" s="171"/>
      <c r="Y8" s="172"/>
    </row>
    <row r="9" spans="1:25" s="186" customFormat="1" ht="25.5" customHeight="1">
      <c r="A9" s="169" t="s">
        <v>97</v>
      </c>
      <c r="B9" s="169" t="s">
        <v>99</v>
      </c>
      <c r="C9" s="169"/>
      <c r="D9" s="170" t="s">
        <v>100</v>
      </c>
      <c r="E9" s="176">
        <v>4050.16</v>
      </c>
      <c r="F9" s="176">
        <v>3915.36</v>
      </c>
      <c r="G9" s="171">
        <v>3825.14</v>
      </c>
      <c r="H9" s="171">
        <v>90.22</v>
      </c>
      <c r="I9" s="171"/>
      <c r="J9" s="171">
        <v>134.8</v>
      </c>
      <c r="K9" s="171">
        <v>126.8</v>
      </c>
      <c r="L9" s="171"/>
      <c r="M9" s="171"/>
      <c r="N9" s="171"/>
      <c r="O9" s="171">
        <v>8</v>
      </c>
      <c r="P9" s="171"/>
      <c r="Q9" s="171"/>
      <c r="R9" s="171"/>
      <c r="S9" s="171"/>
      <c r="T9" s="171"/>
      <c r="U9" s="171"/>
      <c r="V9" s="171"/>
      <c r="W9" s="171"/>
      <c r="X9" s="171"/>
      <c r="Y9" s="172"/>
    </row>
    <row r="10" spans="1:25" s="186" customFormat="1" ht="25.5" customHeight="1">
      <c r="A10" s="169" t="s">
        <v>97</v>
      </c>
      <c r="B10" s="169" t="s">
        <v>99</v>
      </c>
      <c r="C10" s="169" t="s">
        <v>99</v>
      </c>
      <c r="D10" s="170" t="s">
        <v>101</v>
      </c>
      <c r="E10" s="176">
        <v>3915.36</v>
      </c>
      <c r="F10" s="176">
        <v>3915.36</v>
      </c>
      <c r="G10" s="171">
        <v>3825.14</v>
      </c>
      <c r="H10" s="171">
        <v>90.22</v>
      </c>
      <c r="I10" s="171"/>
      <c r="J10" s="171"/>
      <c r="K10" s="171"/>
      <c r="L10" s="171"/>
      <c r="M10" s="171"/>
      <c r="N10" s="171"/>
      <c r="O10" s="171"/>
      <c r="P10" s="171"/>
      <c r="Q10" s="171"/>
      <c r="R10" s="171"/>
      <c r="S10" s="171"/>
      <c r="T10" s="171"/>
      <c r="U10" s="171"/>
      <c r="V10" s="171"/>
      <c r="W10" s="171"/>
      <c r="X10" s="171"/>
      <c r="Y10" s="172"/>
    </row>
    <row r="11" spans="1:25" s="186" customFormat="1" ht="25.5" customHeight="1">
      <c r="A11" s="169" t="s">
        <v>97</v>
      </c>
      <c r="B11" s="169" t="s">
        <v>99</v>
      </c>
      <c r="C11" s="169" t="s">
        <v>102</v>
      </c>
      <c r="D11" s="170" t="s">
        <v>103</v>
      </c>
      <c r="E11" s="176">
        <v>38.4</v>
      </c>
      <c r="F11" s="176"/>
      <c r="G11" s="171"/>
      <c r="H11" s="171"/>
      <c r="I11" s="171"/>
      <c r="J11" s="176">
        <v>38.4</v>
      </c>
      <c r="K11" s="176">
        <v>38.4</v>
      </c>
      <c r="L11" s="171"/>
      <c r="M11" s="171"/>
      <c r="N11" s="171"/>
      <c r="O11" s="171"/>
      <c r="P11" s="171"/>
      <c r="Q11" s="171"/>
      <c r="R11" s="171"/>
      <c r="S11" s="171"/>
      <c r="T11" s="171"/>
      <c r="U11" s="171"/>
      <c r="V11" s="171"/>
      <c r="W11" s="171"/>
      <c r="X11" s="171"/>
      <c r="Y11" s="172"/>
    </row>
    <row r="12" spans="1:25" s="186" customFormat="1" ht="25.5" customHeight="1">
      <c r="A12" s="169" t="s">
        <v>97</v>
      </c>
      <c r="B12" s="169" t="s">
        <v>99</v>
      </c>
      <c r="C12" s="169" t="s">
        <v>104</v>
      </c>
      <c r="D12" s="170" t="s">
        <v>105</v>
      </c>
      <c r="E12" s="176">
        <v>38.4</v>
      </c>
      <c r="F12" s="176"/>
      <c r="G12" s="171"/>
      <c r="H12" s="171"/>
      <c r="I12" s="171"/>
      <c r="J12" s="176">
        <v>38.4</v>
      </c>
      <c r="K12" s="176">
        <v>30.4</v>
      </c>
      <c r="L12" s="171"/>
      <c r="M12" s="171"/>
      <c r="N12" s="171"/>
      <c r="O12" s="171">
        <v>8</v>
      </c>
      <c r="P12" s="171"/>
      <c r="Q12" s="171"/>
      <c r="R12" s="171"/>
      <c r="S12" s="171"/>
      <c r="T12" s="171"/>
      <c r="U12" s="171"/>
      <c r="V12" s="171"/>
      <c r="W12" s="171"/>
      <c r="X12" s="171"/>
      <c r="Y12" s="172"/>
    </row>
    <row r="13" spans="1:25" s="186" customFormat="1" ht="25.5" customHeight="1">
      <c r="A13" s="169" t="s">
        <v>97</v>
      </c>
      <c r="B13" s="169" t="s">
        <v>99</v>
      </c>
      <c r="C13" s="169" t="s">
        <v>106</v>
      </c>
      <c r="D13" s="170" t="s">
        <v>107</v>
      </c>
      <c r="E13" s="176">
        <v>14.4</v>
      </c>
      <c r="F13" s="176"/>
      <c r="G13" s="171"/>
      <c r="H13" s="171"/>
      <c r="I13" s="171"/>
      <c r="J13" s="176">
        <v>14.4</v>
      </c>
      <c r="K13" s="176">
        <v>14.4</v>
      </c>
      <c r="L13" s="171"/>
      <c r="M13" s="171"/>
      <c r="N13" s="171"/>
      <c r="O13" s="171"/>
      <c r="P13" s="171"/>
      <c r="Q13" s="171"/>
      <c r="R13" s="171"/>
      <c r="S13" s="171"/>
      <c r="T13" s="171"/>
      <c r="U13" s="171"/>
      <c r="V13" s="171"/>
      <c r="W13" s="171"/>
      <c r="X13" s="171"/>
      <c r="Y13" s="172"/>
    </row>
    <row r="14" spans="1:25" s="186" customFormat="1" ht="25.5" customHeight="1">
      <c r="A14" s="169" t="s">
        <v>97</v>
      </c>
      <c r="B14" s="169" t="s">
        <v>99</v>
      </c>
      <c r="C14" s="169" t="s">
        <v>108</v>
      </c>
      <c r="D14" s="170" t="s">
        <v>109</v>
      </c>
      <c r="E14" s="176">
        <v>21.6</v>
      </c>
      <c r="F14" s="176"/>
      <c r="G14" s="171"/>
      <c r="H14" s="171"/>
      <c r="I14" s="171"/>
      <c r="J14" s="176">
        <v>21.6</v>
      </c>
      <c r="K14" s="176">
        <v>21.6</v>
      </c>
      <c r="L14" s="171"/>
      <c r="M14" s="171"/>
      <c r="N14" s="171"/>
      <c r="O14" s="171"/>
      <c r="P14" s="171"/>
      <c r="Q14" s="171"/>
      <c r="R14" s="171"/>
      <c r="S14" s="171"/>
      <c r="T14" s="171"/>
      <c r="U14" s="171"/>
      <c r="V14" s="171"/>
      <c r="W14" s="171"/>
      <c r="X14" s="171"/>
      <c r="Y14" s="172"/>
    </row>
    <row r="15" spans="1:25" s="186" customFormat="1" ht="25.5" customHeight="1">
      <c r="A15" s="169" t="s">
        <v>97</v>
      </c>
      <c r="B15" s="169" t="s">
        <v>99</v>
      </c>
      <c r="C15" s="169" t="s">
        <v>110</v>
      </c>
      <c r="D15" s="170" t="s">
        <v>111</v>
      </c>
      <c r="E15" s="176">
        <v>20</v>
      </c>
      <c r="F15" s="176"/>
      <c r="G15" s="171"/>
      <c r="H15" s="171"/>
      <c r="I15" s="171"/>
      <c r="J15" s="176">
        <v>20</v>
      </c>
      <c r="K15" s="176">
        <v>20</v>
      </c>
      <c r="L15" s="171"/>
      <c r="M15" s="171"/>
      <c r="N15" s="171"/>
      <c r="O15" s="171"/>
      <c r="P15" s="171"/>
      <c r="Q15" s="171"/>
      <c r="R15" s="171"/>
      <c r="S15" s="171"/>
      <c r="T15" s="171"/>
      <c r="U15" s="171"/>
      <c r="V15" s="171"/>
      <c r="W15" s="171"/>
      <c r="X15" s="171"/>
      <c r="Y15" s="172"/>
    </row>
    <row r="16" spans="1:25" s="186" customFormat="1" ht="25.5" customHeight="1">
      <c r="A16" s="169" t="s">
        <v>97</v>
      </c>
      <c r="B16" s="169" t="s">
        <v>99</v>
      </c>
      <c r="C16" s="169" t="s">
        <v>112</v>
      </c>
      <c r="D16" s="170" t="s">
        <v>113</v>
      </c>
      <c r="E16" s="176">
        <v>2</v>
      </c>
      <c r="F16" s="176"/>
      <c r="G16" s="171"/>
      <c r="H16" s="171"/>
      <c r="I16" s="171"/>
      <c r="J16" s="176">
        <v>2</v>
      </c>
      <c r="K16" s="176">
        <v>2</v>
      </c>
      <c r="L16" s="171"/>
      <c r="M16" s="171"/>
      <c r="N16" s="171"/>
      <c r="O16" s="171"/>
      <c r="P16" s="171"/>
      <c r="Q16" s="171"/>
      <c r="R16" s="171"/>
      <c r="S16" s="171"/>
      <c r="T16" s="171"/>
      <c r="U16" s="171"/>
      <c r="V16" s="171"/>
      <c r="W16" s="171"/>
      <c r="X16" s="171"/>
      <c r="Y16" s="172"/>
    </row>
    <row r="17" spans="1:25" s="186" customFormat="1" ht="25.5" customHeight="1">
      <c r="A17" s="169" t="s">
        <v>114</v>
      </c>
      <c r="B17" s="169"/>
      <c r="C17" s="169"/>
      <c r="D17" s="170" t="s">
        <v>115</v>
      </c>
      <c r="E17" s="176">
        <v>226.95</v>
      </c>
      <c r="F17" s="176">
        <v>226.95</v>
      </c>
      <c r="G17" s="176">
        <v>226.95</v>
      </c>
      <c r="H17" s="171"/>
      <c r="I17" s="171"/>
      <c r="J17" s="171"/>
      <c r="K17" s="171"/>
      <c r="L17" s="171"/>
      <c r="M17" s="171"/>
      <c r="N17" s="171"/>
      <c r="O17" s="171"/>
      <c r="P17" s="171"/>
      <c r="Q17" s="171"/>
      <c r="R17" s="171"/>
      <c r="S17" s="171"/>
      <c r="T17" s="171"/>
      <c r="U17" s="171"/>
      <c r="V17" s="171"/>
      <c r="W17" s="171"/>
      <c r="X17" s="171"/>
      <c r="Y17" s="172"/>
    </row>
    <row r="18" spans="1:25" s="186" customFormat="1" ht="25.5" customHeight="1">
      <c r="A18" s="169" t="s">
        <v>114</v>
      </c>
      <c r="B18" s="169" t="s">
        <v>102</v>
      </c>
      <c r="C18" s="169"/>
      <c r="D18" s="175" t="s">
        <v>116</v>
      </c>
      <c r="E18" s="176">
        <v>226.95</v>
      </c>
      <c r="F18" s="176">
        <v>226.95</v>
      </c>
      <c r="G18" s="176">
        <v>226.95</v>
      </c>
      <c r="H18" s="171"/>
      <c r="I18" s="171"/>
      <c r="J18" s="171"/>
      <c r="K18" s="171"/>
      <c r="L18" s="171"/>
      <c r="M18" s="171"/>
      <c r="N18" s="171"/>
      <c r="O18" s="171"/>
      <c r="P18" s="171"/>
      <c r="Q18" s="171"/>
      <c r="R18" s="171"/>
      <c r="S18" s="171"/>
      <c r="T18" s="171"/>
      <c r="U18" s="171"/>
      <c r="V18" s="171"/>
      <c r="W18" s="171"/>
      <c r="X18" s="171"/>
      <c r="Y18" s="172"/>
    </row>
    <row r="19" spans="1:25" s="186" customFormat="1" ht="25.5" customHeight="1">
      <c r="A19" s="174" t="s">
        <v>114</v>
      </c>
      <c r="B19" s="174" t="s">
        <v>102</v>
      </c>
      <c r="C19" s="174" t="s">
        <v>99</v>
      </c>
      <c r="D19" s="175" t="s">
        <v>117</v>
      </c>
      <c r="E19" s="176">
        <v>226.95</v>
      </c>
      <c r="F19" s="176">
        <v>226.95</v>
      </c>
      <c r="G19" s="176">
        <v>226.95</v>
      </c>
      <c r="H19" s="176"/>
      <c r="I19" s="176"/>
      <c r="J19" s="176"/>
      <c r="K19" s="176"/>
      <c r="L19" s="176"/>
      <c r="M19" s="176"/>
      <c r="N19" s="176"/>
      <c r="O19" s="176"/>
      <c r="P19" s="176"/>
      <c r="Q19" s="176"/>
      <c r="R19" s="176"/>
      <c r="S19" s="176"/>
      <c r="T19" s="176"/>
      <c r="U19" s="176"/>
      <c r="V19" s="176"/>
      <c r="W19" s="176"/>
      <c r="X19" s="176"/>
      <c r="Y19" s="176"/>
    </row>
    <row r="20" spans="1:17" ht="25.5" customHeight="1">
      <c r="A20" s="128" t="s">
        <v>154</v>
      </c>
      <c r="B20" s="128"/>
      <c r="C20" s="128"/>
      <c r="D20" s="128"/>
      <c r="E20" s="128"/>
      <c r="F20" s="128"/>
      <c r="G20" s="128"/>
      <c r="H20" s="128"/>
      <c r="I20" s="128"/>
      <c r="J20" s="128"/>
      <c r="K20" s="128"/>
      <c r="L20" s="128"/>
      <c r="M20" s="128"/>
      <c r="N20" s="128"/>
      <c r="O20" s="128"/>
      <c r="P20" s="128"/>
      <c r="Q20" s="74"/>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9">
    <mergeCell ref="A2:Y2"/>
    <mergeCell ref="X3:Y3"/>
    <mergeCell ref="A4:D4"/>
    <mergeCell ref="F4:I4"/>
    <mergeCell ref="J4:T4"/>
    <mergeCell ref="A5:C5"/>
    <mergeCell ref="A20:P2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fitToHeight="0" fitToWidth="1" horizontalDpi="600" verticalDpi="600" orientation="landscape" scale="59"/>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9"/>
  <sheetViews>
    <sheetView showGridLines="0" showZeros="0" view="pageBreakPreview" zoomScaleSheetLayoutView="100" workbookViewId="0" topLeftCell="A1">
      <selection activeCell="S8" sqref="S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0" t="s">
        <v>155</v>
      </c>
    </row>
    <row r="2" spans="1:21" ht="45.75" customHeight="1">
      <c r="A2" s="135" t="s">
        <v>156</v>
      </c>
      <c r="B2" s="135"/>
      <c r="C2" s="135"/>
      <c r="D2" s="135"/>
      <c r="E2" s="135"/>
      <c r="F2" s="135"/>
      <c r="G2" s="135"/>
      <c r="H2" s="135"/>
      <c r="I2" s="135"/>
      <c r="J2" s="135"/>
      <c r="K2" s="135"/>
      <c r="L2" s="135"/>
      <c r="M2" s="135"/>
      <c r="N2" s="135"/>
      <c r="O2" s="135"/>
      <c r="P2" s="135"/>
      <c r="Q2" s="135"/>
      <c r="R2" s="135"/>
      <c r="S2" s="135"/>
      <c r="T2" s="135"/>
      <c r="U2" s="135"/>
    </row>
    <row r="3" spans="1:21" ht="16.5" customHeight="1">
      <c r="A3" s="120" t="s">
        <v>157</v>
      </c>
      <c r="B3" s="120"/>
      <c r="C3" s="120"/>
      <c r="U3" s="134" t="s">
        <v>121</v>
      </c>
    </row>
    <row r="4" spans="1:21" ht="20.25" customHeight="1">
      <c r="A4" s="103" t="s">
        <v>122</v>
      </c>
      <c r="B4" s="103"/>
      <c r="C4" s="103"/>
      <c r="D4" s="121"/>
      <c r="E4" s="122" t="s">
        <v>72</v>
      </c>
      <c r="F4" s="103" t="s">
        <v>158</v>
      </c>
      <c r="G4" s="103"/>
      <c r="H4" s="103"/>
      <c r="I4" s="103"/>
      <c r="J4" s="103"/>
      <c r="K4" s="103"/>
      <c r="L4" s="177" t="s">
        <v>159</v>
      </c>
      <c r="M4" s="129"/>
      <c r="N4" s="129"/>
      <c r="O4" s="129"/>
      <c r="P4" s="129"/>
      <c r="Q4" s="129"/>
      <c r="R4" s="104" t="s">
        <v>160</v>
      </c>
      <c r="S4" s="183" t="s">
        <v>161</v>
      </c>
      <c r="T4" s="104"/>
      <c r="U4" s="104"/>
    </row>
    <row r="5" spans="1:21" ht="25.5" customHeight="1">
      <c r="A5" s="103" t="s">
        <v>92</v>
      </c>
      <c r="B5" s="103"/>
      <c r="C5" s="122"/>
      <c r="D5" s="122" t="s">
        <v>93</v>
      </c>
      <c r="E5" s="122"/>
      <c r="F5" s="165" t="s">
        <v>130</v>
      </c>
      <c r="G5" s="166" t="s">
        <v>162</v>
      </c>
      <c r="H5" s="166" t="s">
        <v>163</v>
      </c>
      <c r="I5" s="130" t="s">
        <v>164</v>
      </c>
      <c r="J5" s="104" t="s">
        <v>165</v>
      </c>
      <c r="K5" s="104" t="s">
        <v>166</v>
      </c>
      <c r="L5" s="178" t="s">
        <v>130</v>
      </c>
      <c r="M5" s="130" t="s">
        <v>167</v>
      </c>
      <c r="N5" s="130" t="s">
        <v>168</v>
      </c>
      <c r="O5" s="130" t="s">
        <v>169</v>
      </c>
      <c r="P5" s="130" t="s">
        <v>170</v>
      </c>
      <c r="Q5" s="130" t="s">
        <v>171</v>
      </c>
      <c r="R5" s="104"/>
      <c r="S5" s="184" t="s">
        <v>130</v>
      </c>
      <c r="T5" s="166" t="s">
        <v>172</v>
      </c>
      <c r="U5" s="166" t="s">
        <v>173</v>
      </c>
    </row>
    <row r="6" spans="1:25" ht="25.5" customHeight="1">
      <c r="A6" s="123" t="s">
        <v>94</v>
      </c>
      <c r="B6" s="123" t="s">
        <v>95</v>
      </c>
      <c r="C6" s="124" t="s">
        <v>96</v>
      </c>
      <c r="D6" s="121"/>
      <c r="E6" s="121"/>
      <c r="F6" s="107"/>
      <c r="G6" s="108"/>
      <c r="H6" s="108"/>
      <c r="I6" s="131"/>
      <c r="J6" s="104"/>
      <c r="K6" s="108"/>
      <c r="L6" s="179"/>
      <c r="M6" s="131"/>
      <c r="N6" s="131"/>
      <c r="O6" s="131"/>
      <c r="P6" s="131"/>
      <c r="Q6" s="131"/>
      <c r="R6" s="104"/>
      <c r="S6" s="183"/>
      <c r="T6" s="104"/>
      <c r="U6" s="104"/>
      <c r="V6" s="74"/>
      <c r="W6" s="74"/>
      <c r="X6" s="74"/>
      <c r="Y6" s="74"/>
    </row>
    <row r="7" spans="1:25" ht="25.5" customHeight="1">
      <c r="A7" s="167"/>
      <c r="B7" s="167"/>
      <c r="C7" s="124"/>
      <c r="D7" s="121"/>
      <c r="E7" s="121"/>
      <c r="F7" s="103"/>
      <c r="G7" s="104"/>
      <c r="H7" s="104"/>
      <c r="I7" s="104"/>
      <c r="J7" s="104"/>
      <c r="K7" s="104"/>
      <c r="L7" s="104"/>
      <c r="M7" s="104"/>
      <c r="N7" s="104"/>
      <c r="O7" s="104"/>
      <c r="P7" s="104"/>
      <c r="Q7" s="104"/>
      <c r="R7" s="104"/>
      <c r="S7" s="104"/>
      <c r="T7" s="104"/>
      <c r="U7" s="104"/>
      <c r="V7" s="74"/>
      <c r="W7" s="74"/>
      <c r="X7" s="74"/>
      <c r="Y7" s="74"/>
    </row>
    <row r="8" spans="1:21" s="164" customFormat="1" ht="25.5" customHeight="1">
      <c r="A8" s="125"/>
      <c r="B8" s="125"/>
      <c r="C8" s="125"/>
      <c r="D8" s="168" t="s">
        <v>87</v>
      </c>
      <c r="E8" s="127">
        <v>4052.09</v>
      </c>
      <c r="F8" s="132">
        <v>2889.84</v>
      </c>
      <c r="G8" s="133">
        <v>1483.99</v>
      </c>
      <c r="H8" s="127">
        <v>917.13</v>
      </c>
      <c r="I8" s="127">
        <v>488.72</v>
      </c>
      <c r="J8" s="127"/>
      <c r="K8" s="127"/>
      <c r="L8" s="132">
        <v>933.01</v>
      </c>
      <c r="M8" s="180">
        <v>504.33</v>
      </c>
      <c r="N8" s="180">
        <v>201.73</v>
      </c>
      <c r="O8" s="180">
        <v>201.73</v>
      </c>
      <c r="P8" s="180"/>
      <c r="Q8" s="180">
        <v>25.22</v>
      </c>
      <c r="R8" s="176">
        <v>226.95</v>
      </c>
      <c r="S8" s="176">
        <v>2.29</v>
      </c>
      <c r="T8" s="176"/>
      <c r="U8" s="176">
        <v>2.29</v>
      </c>
    </row>
    <row r="9" spans="1:21" s="164" customFormat="1" ht="25.5" customHeight="1">
      <c r="A9" s="125" t="s">
        <v>97</v>
      </c>
      <c r="B9" s="125"/>
      <c r="C9" s="125"/>
      <c r="D9" s="168" t="s">
        <v>174</v>
      </c>
      <c r="E9" s="127">
        <v>3825.14</v>
      </c>
      <c r="F9" s="132">
        <v>2889.84</v>
      </c>
      <c r="G9" s="133">
        <v>1483.99</v>
      </c>
      <c r="H9" s="127">
        <v>917.13</v>
      </c>
      <c r="I9" s="127">
        <v>488.72</v>
      </c>
      <c r="J9" s="127"/>
      <c r="K9" s="127"/>
      <c r="L9" s="132">
        <v>933.01</v>
      </c>
      <c r="M9" s="180">
        <v>504.33</v>
      </c>
      <c r="N9" s="180">
        <v>201.73</v>
      </c>
      <c r="O9" s="180">
        <v>201.73</v>
      </c>
      <c r="P9" s="180"/>
      <c r="Q9" s="180">
        <v>25.22</v>
      </c>
      <c r="R9" s="176"/>
      <c r="S9" s="176">
        <v>2.29</v>
      </c>
      <c r="T9" s="176"/>
      <c r="U9" s="176">
        <v>2.29</v>
      </c>
    </row>
    <row r="10" spans="1:21" s="164" customFormat="1" ht="25.5" customHeight="1">
      <c r="A10" s="125" t="s">
        <v>97</v>
      </c>
      <c r="B10" s="125" t="s">
        <v>99</v>
      </c>
      <c r="C10" s="125"/>
      <c r="D10" s="168" t="s">
        <v>100</v>
      </c>
      <c r="E10" s="127">
        <v>3825.14</v>
      </c>
      <c r="F10" s="132"/>
      <c r="G10" s="133"/>
      <c r="H10" s="127"/>
      <c r="I10" s="127"/>
      <c r="J10" s="127"/>
      <c r="K10" s="127"/>
      <c r="L10" s="132"/>
      <c r="M10" s="180"/>
      <c r="N10" s="180"/>
      <c r="O10" s="180"/>
      <c r="P10" s="180"/>
      <c r="Q10" s="180"/>
      <c r="R10" s="176"/>
      <c r="S10" s="176">
        <v>2.29</v>
      </c>
      <c r="T10" s="176"/>
      <c r="U10" s="176">
        <v>2.29</v>
      </c>
    </row>
    <row r="11" spans="1:21" s="164" customFormat="1" ht="25.5" customHeight="1">
      <c r="A11" s="125" t="s">
        <v>97</v>
      </c>
      <c r="B11" s="125" t="s">
        <v>99</v>
      </c>
      <c r="C11" s="125" t="s">
        <v>99</v>
      </c>
      <c r="D11" s="168" t="s">
        <v>101</v>
      </c>
      <c r="E11" s="127">
        <v>3825.14</v>
      </c>
      <c r="F11" s="132"/>
      <c r="G11" s="133"/>
      <c r="H11" s="127"/>
      <c r="I11" s="127"/>
      <c r="J11" s="127"/>
      <c r="K11" s="127"/>
      <c r="L11" s="132"/>
      <c r="M11" s="180"/>
      <c r="N11" s="180"/>
      <c r="O11" s="180"/>
      <c r="P11" s="180"/>
      <c r="Q11" s="180"/>
      <c r="R11" s="176"/>
      <c r="S11" s="176">
        <v>2.29</v>
      </c>
      <c r="T11" s="176"/>
      <c r="U11" s="176">
        <v>2.29</v>
      </c>
    </row>
    <row r="12" spans="1:21" s="164" customFormat="1" ht="25.5" customHeight="1">
      <c r="A12" s="169" t="s">
        <v>114</v>
      </c>
      <c r="B12" s="169"/>
      <c r="C12" s="169"/>
      <c r="D12" s="170" t="s">
        <v>115</v>
      </c>
      <c r="E12" s="171">
        <v>226.95</v>
      </c>
      <c r="F12" s="172"/>
      <c r="G12" s="173"/>
      <c r="H12" s="171"/>
      <c r="I12" s="181"/>
      <c r="J12" s="127"/>
      <c r="K12" s="171"/>
      <c r="L12" s="172"/>
      <c r="M12" s="182"/>
      <c r="N12" s="182"/>
      <c r="O12" s="182"/>
      <c r="P12" s="182"/>
      <c r="Q12" s="182"/>
      <c r="R12" s="176">
        <v>226.95</v>
      </c>
      <c r="S12" s="185"/>
      <c r="T12" s="176"/>
      <c r="U12" s="176"/>
    </row>
    <row r="13" spans="1:21" s="164" customFormat="1" ht="25.5" customHeight="1">
      <c r="A13" s="169" t="s">
        <v>114</v>
      </c>
      <c r="B13" s="169" t="s">
        <v>102</v>
      </c>
      <c r="C13" s="169"/>
      <c r="D13" s="170" t="s">
        <v>116</v>
      </c>
      <c r="E13" s="171">
        <v>226.95</v>
      </c>
      <c r="F13" s="172"/>
      <c r="G13" s="173"/>
      <c r="H13" s="171"/>
      <c r="I13" s="181"/>
      <c r="J13" s="127"/>
      <c r="K13" s="171"/>
      <c r="L13" s="172"/>
      <c r="M13" s="182"/>
      <c r="N13" s="182"/>
      <c r="O13" s="182"/>
      <c r="P13" s="182"/>
      <c r="Q13" s="182"/>
      <c r="R13" s="176">
        <v>226.95</v>
      </c>
      <c r="S13" s="185"/>
      <c r="T13" s="176"/>
      <c r="U13" s="176"/>
    </row>
    <row r="14" spans="1:21" s="164" customFormat="1" ht="25.5" customHeight="1">
      <c r="A14" s="174" t="s">
        <v>114</v>
      </c>
      <c r="B14" s="174" t="s">
        <v>102</v>
      </c>
      <c r="C14" s="174" t="s">
        <v>99</v>
      </c>
      <c r="D14" s="175" t="s">
        <v>117</v>
      </c>
      <c r="E14" s="176">
        <v>226.95</v>
      </c>
      <c r="F14" s="176"/>
      <c r="G14" s="176"/>
      <c r="H14" s="176"/>
      <c r="I14" s="176"/>
      <c r="J14" s="176"/>
      <c r="K14" s="176"/>
      <c r="L14" s="176"/>
      <c r="M14" s="176"/>
      <c r="N14" s="176"/>
      <c r="O14" s="176"/>
      <c r="P14" s="176"/>
      <c r="Q14" s="176"/>
      <c r="R14" s="176">
        <v>226.95</v>
      </c>
      <c r="S14" s="185"/>
      <c r="T14" s="176"/>
      <c r="U14" s="176"/>
    </row>
    <row r="15" spans="1:24" ht="25.5" customHeight="1">
      <c r="A15" s="128" t="s">
        <v>175</v>
      </c>
      <c r="B15" s="128"/>
      <c r="C15" s="128"/>
      <c r="D15" s="128"/>
      <c r="E15" s="128"/>
      <c r="F15" s="128"/>
      <c r="G15" s="128"/>
      <c r="H15" s="128"/>
      <c r="I15" s="128"/>
      <c r="J15" s="128"/>
      <c r="K15" s="128"/>
      <c r="L15" s="128"/>
      <c r="M15" s="128"/>
      <c r="N15" s="128"/>
      <c r="O15" s="128"/>
      <c r="P15" s="128"/>
      <c r="Q15" s="128"/>
      <c r="R15" s="128"/>
      <c r="S15" s="128"/>
      <c r="T15" s="128"/>
      <c r="U15" s="74"/>
      <c r="V15" s="74"/>
      <c r="W15" s="74"/>
      <c r="X15" s="74"/>
    </row>
    <row r="16" spans="4:20" ht="25.5" customHeight="1">
      <c r="D16" s="74"/>
      <c r="E16" s="74"/>
      <c r="F16" s="74"/>
      <c r="T16" s="74"/>
    </row>
    <row r="17" ht="25.5" customHeight="1">
      <c r="T17" s="74"/>
    </row>
    <row r="18" spans="20:24" ht="25.5" customHeight="1">
      <c r="T18" s="74"/>
      <c r="U18" s="74"/>
      <c r="V18" s="74"/>
      <c r="W18" s="74"/>
      <c r="X18" s="74"/>
    </row>
    <row r="19" ht="25.5" customHeight="1">
      <c r="U19" s="74"/>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password="C5E1" sheet="1" objects="1" formatCells="0" formatColumns="0" formatRows="0" insertRows="0" deleteRows="0"/>
  <protectedRanges>
    <protectedRange sqref="A8:IV21" name="区域1"/>
  </protectedRanges>
  <mergeCells count="26">
    <mergeCell ref="A2:U2"/>
    <mergeCell ref="A3:C3"/>
    <mergeCell ref="A4:D4"/>
    <mergeCell ref="F4:K4"/>
    <mergeCell ref="L4:Q4"/>
    <mergeCell ref="S4:U4"/>
    <mergeCell ref="A5:C5"/>
    <mergeCell ref="A15:T15"/>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13888888888889" right="0.4284722222222222" top="1" bottom="1" header="0.5" footer="0.5"/>
  <pageSetup fitToHeight="0" fitToWidth="1" horizontalDpi="600" verticalDpi="600" orientation="landscape" scale="54"/>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17"/>
  <sheetViews>
    <sheetView showGridLines="0" showZeros="0" view="pageBreakPreview" zoomScaleSheetLayoutView="100" workbookViewId="0" topLeftCell="A1">
      <selection activeCell="P7" sqref="P7"/>
    </sheetView>
  </sheetViews>
  <sheetFormatPr defaultColWidth="9.16015625" defaultRowHeight="12.75" customHeight="1"/>
  <cols>
    <col min="1" max="1" width="5.83203125" style="142" customWidth="1"/>
    <col min="2" max="2" width="6.16015625" style="142" customWidth="1"/>
    <col min="3" max="3" width="7" style="142" customWidth="1"/>
    <col min="4" max="4" width="15.5" style="142" customWidth="1"/>
    <col min="5" max="5" width="12.83203125" style="142" customWidth="1"/>
    <col min="6" max="34" width="10.83203125" style="142" customWidth="1"/>
    <col min="35" max="16384" width="9.16015625" style="142" customWidth="1"/>
  </cols>
  <sheetData>
    <row r="1" ht="25.5" customHeight="1">
      <c r="A1" s="50" t="s">
        <v>176</v>
      </c>
    </row>
    <row r="2" spans="1:32" ht="69.75" customHeight="1">
      <c r="A2" s="119" t="s">
        <v>177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21" ht="16.5" customHeight="1">
      <c r="A3" s="143" t="s">
        <v>178</v>
      </c>
      <c r="B3" s="143"/>
      <c r="C3" s="143"/>
      <c r="D3" s="143"/>
      <c r="E3" s="143"/>
      <c r="S3" s="159" t="s">
        <v>121</v>
      </c>
      <c r="U3" s="155"/>
    </row>
    <row r="4" spans="1:32" ht="20.25" customHeight="1">
      <c r="A4" s="103" t="s">
        <v>122</v>
      </c>
      <c r="B4" s="103"/>
      <c r="C4" s="103"/>
      <c r="D4" s="121"/>
      <c r="E4" s="129" t="s">
        <v>72</v>
      </c>
      <c r="F4" s="104" t="s">
        <v>179</v>
      </c>
      <c r="G4" s="104" t="s">
        <v>180</v>
      </c>
      <c r="H4" s="104" t="s">
        <v>181</v>
      </c>
      <c r="I4" s="104" t="s">
        <v>182</v>
      </c>
      <c r="J4" s="104" t="s">
        <v>183</v>
      </c>
      <c r="K4" s="104" t="s">
        <v>184</v>
      </c>
      <c r="L4" s="104" t="s">
        <v>185</v>
      </c>
      <c r="M4" s="104" t="s">
        <v>186</v>
      </c>
      <c r="N4" s="104" t="s">
        <v>187</v>
      </c>
      <c r="O4" s="104" t="s">
        <v>188</v>
      </c>
      <c r="P4" s="105" t="s">
        <v>189</v>
      </c>
      <c r="Q4" s="104" t="s">
        <v>190</v>
      </c>
      <c r="R4" s="104" t="s">
        <v>191</v>
      </c>
      <c r="S4" s="129" t="s">
        <v>192</v>
      </c>
      <c r="T4" s="104" t="s">
        <v>193</v>
      </c>
      <c r="U4" s="105" t="s">
        <v>194</v>
      </c>
      <c r="V4" s="129" t="s">
        <v>195</v>
      </c>
      <c r="W4" s="129" t="s">
        <v>196</v>
      </c>
      <c r="X4" s="129" t="s">
        <v>197</v>
      </c>
      <c r="Y4" s="129" t="s">
        <v>198</v>
      </c>
      <c r="Z4" s="129" t="s">
        <v>199</v>
      </c>
      <c r="AA4" s="129" t="s">
        <v>200</v>
      </c>
      <c r="AB4" s="129" t="s">
        <v>201</v>
      </c>
      <c r="AC4" s="162" t="s">
        <v>202</v>
      </c>
      <c r="AD4" s="129" t="s">
        <v>203</v>
      </c>
      <c r="AE4" s="129" t="s">
        <v>204</v>
      </c>
      <c r="AF4" s="104" t="s">
        <v>205</v>
      </c>
    </row>
    <row r="5" spans="1:32" ht="25.5" customHeight="1">
      <c r="A5" s="103" t="s">
        <v>92</v>
      </c>
      <c r="B5" s="103"/>
      <c r="C5" s="122"/>
      <c r="D5" s="122" t="s">
        <v>93</v>
      </c>
      <c r="E5" s="129"/>
      <c r="F5" s="104"/>
      <c r="G5" s="104"/>
      <c r="H5" s="104"/>
      <c r="I5" s="104"/>
      <c r="J5" s="104"/>
      <c r="K5" s="104"/>
      <c r="L5" s="104"/>
      <c r="M5" s="104"/>
      <c r="N5" s="104"/>
      <c r="O5" s="104"/>
      <c r="P5" s="105"/>
      <c r="Q5" s="104"/>
      <c r="R5" s="104"/>
      <c r="S5" s="129"/>
      <c r="T5" s="104"/>
      <c r="U5" s="105"/>
      <c r="V5" s="129"/>
      <c r="W5" s="129"/>
      <c r="X5" s="129"/>
      <c r="Y5" s="129"/>
      <c r="Z5" s="129"/>
      <c r="AA5" s="129"/>
      <c r="AB5" s="129"/>
      <c r="AC5" s="162"/>
      <c r="AD5" s="129"/>
      <c r="AE5" s="129"/>
      <c r="AF5" s="104"/>
    </row>
    <row r="6" spans="1:32" ht="25.5" customHeight="1">
      <c r="A6" s="144" t="s">
        <v>94</v>
      </c>
      <c r="B6" s="145" t="s">
        <v>95</v>
      </c>
      <c r="C6" s="146" t="s">
        <v>96</v>
      </c>
      <c r="D6" s="121"/>
      <c r="E6" s="131"/>
      <c r="F6" s="108"/>
      <c r="G6" s="108"/>
      <c r="H6" s="108"/>
      <c r="I6" s="108"/>
      <c r="J6" s="108"/>
      <c r="K6" s="108"/>
      <c r="L6" s="108"/>
      <c r="M6" s="108"/>
      <c r="N6" s="108"/>
      <c r="O6" s="108"/>
      <c r="P6" s="109"/>
      <c r="Q6" s="108"/>
      <c r="R6" s="108"/>
      <c r="S6" s="131"/>
      <c r="T6" s="108"/>
      <c r="U6" s="109"/>
      <c r="V6" s="131"/>
      <c r="W6" s="131"/>
      <c r="X6" s="131"/>
      <c r="Y6" s="131"/>
      <c r="Z6" s="131"/>
      <c r="AA6" s="131"/>
      <c r="AB6" s="131"/>
      <c r="AC6" s="163"/>
      <c r="AD6" s="131"/>
      <c r="AE6" s="131"/>
      <c r="AF6" s="108"/>
    </row>
    <row r="7" spans="1:32" s="141" customFormat="1" ht="25.5" customHeight="1">
      <c r="A7" s="110" t="s">
        <v>97</v>
      </c>
      <c r="B7" s="110" t="s">
        <v>99</v>
      </c>
      <c r="C7" s="110" t="s">
        <v>99</v>
      </c>
      <c r="D7" s="113" t="s">
        <v>174</v>
      </c>
      <c r="E7" s="147">
        <v>90.22</v>
      </c>
      <c r="F7" s="148">
        <v>5.25</v>
      </c>
      <c r="G7" s="149">
        <v>2</v>
      </c>
      <c r="H7" s="149"/>
      <c r="I7" s="149"/>
      <c r="J7" s="149">
        <v>0.3</v>
      </c>
      <c r="K7" s="149">
        <v>3</v>
      </c>
      <c r="L7" s="149">
        <v>1.5</v>
      </c>
      <c r="M7" s="149"/>
      <c r="N7" s="149"/>
      <c r="O7" s="149">
        <v>2</v>
      </c>
      <c r="P7" s="156">
        <f>'“三公”经费支出表'!G7</f>
        <v>0</v>
      </c>
      <c r="Q7" s="149"/>
      <c r="R7" s="149"/>
      <c r="S7" s="149"/>
      <c r="T7" s="149"/>
      <c r="U7" s="149">
        <f>'“三公”经费支出表'!C7</f>
        <v>10.6</v>
      </c>
      <c r="V7" s="149"/>
      <c r="W7" s="149"/>
      <c r="X7" s="149"/>
      <c r="Y7" s="149"/>
      <c r="Z7" s="149"/>
      <c r="AA7" s="149">
        <v>22.19</v>
      </c>
      <c r="AB7" s="149"/>
      <c r="AC7" s="156">
        <f>'“三公”经费支出表'!F7</f>
        <v>2.4</v>
      </c>
      <c r="AD7" s="149">
        <v>28.98</v>
      </c>
      <c r="AE7" s="149"/>
      <c r="AF7" s="147">
        <v>12</v>
      </c>
    </row>
    <row r="8" spans="1:32" s="141" customFormat="1" ht="25.5" customHeight="1">
      <c r="A8" s="110"/>
      <c r="B8" s="110"/>
      <c r="C8" s="110"/>
      <c r="D8" s="113"/>
      <c r="E8" s="150"/>
      <c r="F8" s="151"/>
      <c r="G8" s="152"/>
      <c r="H8" s="152"/>
      <c r="I8" s="152"/>
      <c r="J8" s="152"/>
      <c r="K8" s="152"/>
      <c r="L8" s="152"/>
      <c r="M8" s="152"/>
      <c r="N8" s="152"/>
      <c r="O8" s="152"/>
      <c r="P8" s="157"/>
      <c r="Q8" s="152"/>
      <c r="R8" s="152"/>
      <c r="S8" s="152"/>
      <c r="T8" s="152"/>
      <c r="U8" s="157"/>
      <c r="V8" s="152"/>
      <c r="W8" s="152"/>
      <c r="X8" s="152"/>
      <c r="Y8" s="152"/>
      <c r="Z8" s="152"/>
      <c r="AA8" s="152"/>
      <c r="AB8" s="152"/>
      <c r="AC8" s="157"/>
      <c r="AD8" s="152"/>
      <c r="AE8" s="152"/>
      <c r="AF8" s="150"/>
    </row>
    <row r="9" spans="1:32" s="141" customFormat="1" ht="25.5" customHeight="1">
      <c r="A9" s="110"/>
      <c r="B9" s="110"/>
      <c r="C9" s="110"/>
      <c r="D9" s="113"/>
      <c r="E9" s="150"/>
      <c r="F9" s="151"/>
      <c r="G9" s="152"/>
      <c r="H9" s="152"/>
      <c r="I9" s="152"/>
      <c r="J9" s="152"/>
      <c r="K9" s="152"/>
      <c r="L9" s="152"/>
      <c r="M9" s="152"/>
      <c r="N9" s="152"/>
      <c r="O9" s="152"/>
      <c r="P9" s="157"/>
      <c r="Q9" s="152"/>
      <c r="R9" s="152"/>
      <c r="S9" s="152"/>
      <c r="T9" s="152"/>
      <c r="U9" s="157"/>
      <c r="V9" s="152"/>
      <c r="W9" s="152"/>
      <c r="X9" s="152"/>
      <c r="Y9" s="152"/>
      <c r="Z9" s="152"/>
      <c r="AA9" s="152"/>
      <c r="AB9" s="152"/>
      <c r="AC9" s="157"/>
      <c r="AD9" s="152"/>
      <c r="AE9" s="152"/>
      <c r="AF9" s="150"/>
    </row>
    <row r="10" spans="1:32" s="141" customFormat="1" ht="25.5" customHeight="1">
      <c r="A10" s="110"/>
      <c r="B10" s="110"/>
      <c r="C10" s="110"/>
      <c r="D10" s="113"/>
      <c r="E10" s="150"/>
      <c r="F10" s="151"/>
      <c r="G10" s="152"/>
      <c r="H10" s="152"/>
      <c r="I10" s="152"/>
      <c r="J10" s="152"/>
      <c r="K10" s="152"/>
      <c r="L10" s="152"/>
      <c r="M10" s="152"/>
      <c r="N10" s="152"/>
      <c r="O10" s="152"/>
      <c r="P10" s="157"/>
      <c r="Q10" s="152"/>
      <c r="R10" s="152"/>
      <c r="S10" s="152"/>
      <c r="T10" s="152"/>
      <c r="U10" s="157"/>
      <c r="V10" s="152"/>
      <c r="W10" s="152"/>
      <c r="X10" s="152"/>
      <c r="Y10" s="152"/>
      <c r="Z10" s="152"/>
      <c r="AA10" s="152"/>
      <c r="AB10" s="152"/>
      <c r="AC10" s="157"/>
      <c r="AD10" s="152"/>
      <c r="AE10" s="152"/>
      <c r="AF10" s="150"/>
    </row>
    <row r="11" spans="1:32" s="141" customFormat="1" ht="25.5" customHeight="1">
      <c r="A11" s="110"/>
      <c r="B11" s="110"/>
      <c r="C11" s="110"/>
      <c r="D11" s="113"/>
      <c r="E11" s="150"/>
      <c r="F11" s="151"/>
      <c r="G11" s="152"/>
      <c r="H11" s="152"/>
      <c r="I11" s="152"/>
      <c r="J11" s="152"/>
      <c r="K11" s="152"/>
      <c r="L11" s="152"/>
      <c r="M11" s="152"/>
      <c r="N11" s="152"/>
      <c r="O11" s="152"/>
      <c r="P11" s="157"/>
      <c r="Q11" s="152"/>
      <c r="R11" s="152"/>
      <c r="S11" s="152"/>
      <c r="T11" s="152"/>
      <c r="U11" s="157"/>
      <c r="V11" s="152"/>
      <c r="W11" s="152"/>
      <c r="X11" s="152"/>
      <c r="Y11" s="152"/>
      <c r="Z11" s="152"/>
      <c r="AA11" s="152"/>
      <c r="AB11" s="152"/>
      <c r="AC11" s="157"/>
      <c r="AD11" s="152"/>
      <c r="AE11" s="152"/>
      <c r="AF11" s="150"/>
    </row>
    <row r="12" spans="1:32" s="141" customFormat="1" ht="25.5" customHeight="1">
      <c r="A12" s="110"/>
      <c r="B12" s="110"/>
      <c r="C12" s="110"/>
      <c r="D12" s="113"/>
      <c r="E12" s="150"/>
      <c r="F12" s="151"/>
      <c r="G12" s="152"/>
      <c r="H12" s="152"/>
      <c r="I12" s="152"/>
      <c r="J12" s="152"/>
      <c r="K12" s="152"/>
      <c r="L12" s="152"/>
      <c r="M12" s="152"/>
      <c r="N12" s="152"/>
      <c r="O12" s="152"/>
      <c r="P12" s="157"/>
      <c r="Q12" s="152"/>
      <c r="R12" s="152"/>
      <c r="S12" s="152"/>
      <c r="T12" s="152"/>
      <c r="U12" s="157"/>
      <c r="V12" s="152"/>
      <c r="W12" s="152"/>
      <c r="X12" s="152"/>
      <c r="Y12" s="152"/>
      <c r="Z12" s="152"/>
      <c r="AA12" s="152"/>
      <c r="AB12" s="152"/>
      <c r="AC12" s="157"/>
      <c r="AD12" s="152"/>
      <c r="AE12" s="152"/>
      <c r="AF12" s="150"/>
    </row>
    <row r="13" spans="1:32" s="141" customFormat="1" ht="25.5" customHeight="1">
      <c r="A13" s="110"/>
      <c r="B13" s="110"/>
      <c r="C13" s="110"/>
      <c r="D13" s="113"/>
      <c r="E13" s="150"/>
      <c r="F13" s="151"/>
      <c r="G13" s="152"/>
      <c r="H13" s="152"/>
      <c r="I13" s="152"/>
      <c r="J13" s="152"/>
      <c r="K13" s="152"/>
      <c r="L13" s="152"/>
      <c r="M13" s="152"/>
      <c r="N13" s="152"/>
      <c r="O13" s="152"/>
      <c r="P13" s="157"/>
      <c r="Q13" s="152"/>
      <c r="R13" s="152"/>
      <c r="S13" s="152"/>
      <c r="T13" s="152"/>
      <c r="U13" s="157"/>
      <c r="V13" s="152"/>
      <c r="W13" s="152"/>
      <c r="X13" s="152"/>
      <c r="Y13" s="152"/>
      <c r="Z13" s="152"/>
      <c r="AA13" s="152"/>
      <c r="AB13" s="152"/>
      <c r="AC13" s="157"/>
      <c r="AD13" s="152"/>
      <c r="AE13" s="152"/>
      <c r="AF13" s="150"/>
    </row>
    <row r="14" spans="1:32" s="141" customFormat="1" ht="25.5" customHeight="1">
      <c r="A14" s="110"/>
      <c r="B14" s="110"/>
      <c r="C14" s="110"/>
      <c r="D14" s="113"/>
      <c r="E14" s="150"/>
      <c r="F14" s="151"/>
      <c r="G14" s="152"/>
      <c r="H14" s="152"/>
      <c r="I14" s="152"/>
      <c r="J14" s="152"/>
      <c r="K14" s="152"/>
      <c r="L14" s="152"/>
      <c r="M14" s="152"/>
      <c r="N14" s="152"/>
      <c r="O14" s="152"/>
      <c r="P14" s="157"/>
      <c r="Q14" s="152"/>
      <c r="R14" s="152"/>
      <c r="S14" s="152"/>
      <c r="T14" s="152"/>
      <c r="U14" s="157"/>
      <c r="V14" s="152"/>
      <c r="W14" s="152"/>
      <c r="X14" s="152"/>
      <c r="Y14" s="152"/>
      <c r="Z14" s="152"/>
      <c r="AA14" s="152"/>
      <c r="AB14" s="152"/>
      <c r="AC14" s="157"/>
      <c r="AD14" s="152"/>
      <c r="AE14" s="152"/>
      <c r="AF14" s="150"/>
    </row>
    <row r="15" spans="1:32" ht="25.5" customHeight="1">
      <c r="A15" s="153"/>
      <c r="B15" s="153"/>
      <c r="C15" s="153"/>
      <c r="D15" s="153"/>
      <c r="E15" s="153"/>
      <c r="F15" s="153"/>
      <c r="G15" s="153"/>
      <c r="H15" s="153"/>
      <c r="I15" s="153"/>
      <c r="J15" s="153"/>
      <c r="K15" s="153"/>
      <c r="L15" s="153"/>
      <c r="M15" s="153"/>
      <c r="N15" s="153"/>
      <c r="O15" s="153"/>
      <c r="P15" s="158"/>
      <c r="Q15" s="153"/>
      <c r="R15" s="153"/>
      <c r="S15" s="153"/>
      <c r="T15" s="153"/>
      <c r="U15" s="160"/>
      <c r="V15" s="161"/>
      <c r="W15" s="161"/>
      <c r="X15" s="161"/>
      <c r="Y15" s="161"/>
      <c r="Z15" s="161"/>
      <c r="AA15" s="161"/>
      <c r="AB15" s="153"/>
      <c r="AC15" s="158"/>
      <c r="AD15" s="161"/>
      <c r="AE15" s="161"/>
      <c r="AF15" s="161"/>
    </row>
    <row r="16" spans="1:24" ht="25.5" customHeight="1">
      <c r="A16" s="154" t="s">
        <v>206</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row>
    <row r="17" spans="6:7" ht="25.5" customHeight="1">
      <c r="F17" s="155"/>
      <c r="G17" s="15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13888888888889" right="0.7513888888888889" top="1" bottom="1" header="0.5" footer="0.5"/>
  <pageSetup fitToHeight="0" fitToWidth="1" horizontalDpi="600" verticalDpi="600" orientation="landscape" scale="44"/>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1"/>
  <sheetViews>
    <sheetView showGridLines="0" showZeros="0" view="pageBreakPreview" zoomScaleSheetLayoutView="100" workbookViewId="0" topLeftCell="A1">
      <selection activeCell="D8" sqref="D8"/>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6" width="13" style="0" customWidth="1"/>
    <col min="17" max="17" width="12.5" style="0" customWidth="1"/>
    <col min="18" max="18" width="13" style="0" hidden="1" customWidth="1"/>
    <col min="19" max="22" width="9.16015625" style="0" hidden="1" customWidth="1"/>
  </cols>
  <sheetData>
    <row r="1" ht="25.5" customHeight="1">
      <c r="A1" s="50" t="s">
        <v>207</v>
      </c>
    </row>
    <row r="2" spans="1:16" ht="69.75" customHeight="1">
      <c r="A2" s="135" t="s">
        <v>208</v>
      </c>
      <c r="B2" s="135"/>
      <c r="C2" s="135"/>
      <c r="D2" s="135"/>
      <c r="E2" s="135"/>
      <c r="F2" s="135"/>
      <c r="G2" s="135"/>
      <c r="H2" s="135"/>
      <c r="I2" s="135"/>
      <c r="J2" s="135"/>
      <c r="K2" s="135"/>
      <c r="L2" s="135"/>
      <c r="M2" s="135"/>
      <c r="N2" s="135"/>
      <c r="O2" s="135"/>
      <c r="P2" s="135"/>
    </row>
    <row r="3" spans="1:16" ht="16.5" customHeight="1">
      <c r="A3" s="120" t="s">
        <v>2</v>
      </c>
      <c r="B3" s="120"/>
      <c r="C3" s="120"/>
      <c r="D3" s="120"/>
      <c r="E3" s="120"/>
      <c r="P3" t="s">
        <v>3</v>
      </c>
    </row>
    <row r="4" spans="1:17" ht="20.25" customHeight="1">
      <c r="A4" s="103" t="s">
        <v>122</v>
      </c>
      <c r="B4" s="103"/>
      <c r="C4" s="103"/>
      <c r="D4" s="121"/>
      <c r="E4" s="122" t="s">
        <v>72</v>
      </c>
      <c r="F4" s="104" t="s">
        <v>209</v>
      </c>
      <c r="G4" s="104" t="s">
        <v>210</v>
      </c>
      <c r="H4" s="104" t="s">
        <v>211</v>
      </c>
      <c r="I4" s="104" t="s">
        <v>212</v>
      </c>
      <c r="J4" s="104" t="s">
        <v>213</v>
      </c>
      <c r="K4" s="104" t="s">
        <v>214</v>
      </c>
      <c r="L4" s="104" t="s">
        <v>215</v>
      </c>
      <c r="M4" s="104" t="s">
        <v>216</v>
      </c>
      <c r="N4" s="104" t="s">
        <v>217</v>
      </c>
      <c r="O4" s="104" t="s">
        <v>218</v>
      </c>
      <c r="P4" s="104" t="s">
        <v>219</v>
      </c>
      <c r="Q4" s="104" t="s">
        <v>220</v>
      </c>
    </row>
    <row r="5" spans="1:17" ht="25.5" customHeight="1">
      <c r="A5" s="103" t="s">
        <v>92</v>
      </c>
      <c r="B5" s="103"/>
      <c r="C5" s="122"/>
      <c r="D5" s="122" t="s">
        <v>93</v>
      </c>
      <c r="E5" s="122"/>
      <c r="F5" s="104"/>
      <c r="G5" s="104"/>
      <c r="H5" s="104"/>
      <c r="I5" s="104"/>
      <c r="J5" s="104"/>
      <c r="K5" s="104"/>
      <c r="L5" s="104"/>
      <c r="M5" s="104"/>
      <c r="N5" s="104"/>
      <c r="O5" s="104"/>
      <c r="P5" s="104"/>
      <c r="Q5" s="104"/>
    </row>
    <row r="6" spans="1:17" ht="25.5" customHeight="1">
      <c r="A6" s="123" t="s">
        <v>94</v>
      </c>
      <c r="B6" s="123" t="s">
        <v>95</v>
      </c>
      <c r="C6" s="124" t="s">
        <v>96</v>
      </c>
      <c r="D6" s="121"/>
      <c r="E6" s="121"/>
      <c r="F6" s="108"/>
      <c r="G6" s="108"/>
      <c r="H6" s="108"/>
      <c r="I6" s="108"/>
      <c r="J6" s="108"/>
      <c r="K6" s="108"/>
      <c r="L6" s="108"/>
      <c r="M6" s="108"/>
      <c r="N6" s="108"/>
      <c r="O6" s="108"/>
      <c r="P6" s="108"/>
      <c r="Q6" s="108"/>
    </row>
    <row r="7" spans="1:17" ht="25.5" customHeight="1">
      <c r="A7" s="124"/>
      <c r="B7" s="124"/>
      <c r="C7" s="124"/>
      <c r="D7" s="121"/>
      <c r="E7" s="121"/>
      <c r="F7" s="131"/>
      <c r="G7" s="131"/>
      <c r="H7" s="131"/>
      <c r="I7" s="131"/>
      <c r="J7" s="131"/>
      <c r="K7" s="131"/>
      <c r="L7" s="138"/>
      <c r="M7" s="131"/>
      <c r="N7" s="131"/>
      <c r="O7" s="131"/>
      <c r="P7" s="108"/>
      <c r="Q7" s="108"/>
    </row>
    <row r="8" spans="1:17" s="49" customFormat="1" ht="25.5" customHeight="1">
      <c r="A8" s="125"/>
      <c r="B8" s="125"/>
      <c r="C8" s="125"/>
      <c r="D8" s="136"/>
      <c r="E8" s="127"/>
      <c r="F8" s="127"/>
      <c r="G8" s="127"/>
      <c r="H8" s="127"/>
      <c r="I8" s="127"/>
      <c r="J8" s="127"/>
      <c r="K8" s="127"/>
      <c r="L8" s="127"/>
      <c r="M8" s="127"/>
      <c r="N8" s="127"/>
      <c r="O8" s="127"/>
      <c r="P8" s="132"/>
      <c r="Q8" s="139"/>
    </row>
    <row r="9" spans="1:23" ht="25.5" customHeight="1">
      <c r="A9" s="11"/>
      <c r="B9" s="48"/>
      <c r="C9" s="137"/>
      <c r="D9" s="48"/>
      <c r="E9" s="48"/>
      <c r="F9" s="48"/>
      <c r="G9" s="11"/>
      <c r="H9" s="11"/>
      <c r="I9" s="48"/>
      <c r="J9" s="48"/>
      <c r="K9" s="11"/>
      <c r="L9" s="48"/>
      <c r="M9" s="48"/>
      <c r="N9" s="48"/>
      <c r="O9" s="48"/>
      <c r="P9" s="11"/>
      <c r="Q9" s="11"/>
      <c r="R9" s="140"/>
      <c r="S9" s="140"/>
      <c r="T9" s="140"/>
      <c r="U9" s="140"/>
      <c r="V9" s="140"/>
      <c r="W9" s="140"/>
    </row>
    <row r="10" spans="1:22" ht="25.5" customHeight="1">
      <c r="A10" s="128" t="s">
        <v>221</v>
      </c>
      <c r="B10" s="128"/>
      <c r="C10" s="128"/>
      <c r="D10" s="128"/>
      <c r="E10" s="128"/>
      <c r="F10" s="128"/>
      <c r="G10" s="128"/>
      <c r="H10" s="128"/>
      <c r="I10" s="128"/>
      <c r="J10" s="128"/>
      <c r="K10" s="128"/>
      <c r="L10" s="128"/>
      <c r="M10" s="128"/>
      <c r="N10" s="128"/>
      <c r="O10" s="128"/>
      <c r="P10" s="128"/>
      <c r="Q10" s="128"/>
      <c r="R10" s="128"/>
      <c r="S10" s="128"/>
      <c r="T10" s="128"/>
      <c r="U10" s="128"/>
      <c r="V10" s="128"/>
    </row>
    <row r="11" ht="25.5" customHeight="1">
      <c r="G11" s="7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13888888888889" right="0.7513888888888889" top="1" bottom="1" header="0.5" footer="0.5"/>
  <pageSetup fitToHeight="0" fitToWidth="1" horizontalDpi="600" verticalDpi="600" orientation="landscape" scale="73"/>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2019-11-24T11:12:20Z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