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3" r:id="rId12"/>
    <sheet name="整体支出绩效目标表" sheetId="12" r:id="rId13"/>
    <sheet name="政府采购表（货物、工程采购）" sheetId="16" r:id="rId14"/>
    <sheet name="政府采购表（购买服务） " sheetId="17" r:id="rId15"/>
    <sheet name="国有资产占有情况表" sheetId="14" r:id="rId16"/>
    <sheet name="Sheet2" sheetId="15" r:id="rId17"/>
    <sheet name="Sheet1" sheetId="18" r:id="rId18"/>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calcId="144525" iterate="1" iterateCount="100" iterateDelta="0.001"/>
</workbook>
</file>

<file path=xl/sharedStrings.xml><?xml version="1.0" encoding="utf-8"?>
<sst xmlns="http://schemas.openxmlformats.org/spreadsheetml/2006/main" count="655" uniqueCount="346">
  <si>
    <r>
      <rPr>
        <sz val="16"/>
        <rFont val="黑体"/>
        <charset val="134"/>
      </rPr>
      <t>附件2-1</t>
    </r>
    <r>
      <rPr>
        <sz val="16"/>
        <rFont val="宋体"/>
        <charset val="134"/>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</si>
  <si>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</si>
  <si>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</si>
  <si>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</si>
  <si>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</si>
  <si>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</si>
  <si>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</si>
  <si>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</si>
  <si>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</si>
  <si>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</si>
  <si>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</si>
  <si>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</si>
  <si>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</si>
  <si>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</si>
  <si>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</si>
  <si>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</si>
  <si>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</si>
  <si>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</si>
  <si>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</si>
  <si>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</si>
  <si>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</si>
  <si>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</si>
  <si>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</si>
  <si>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</si>
  <si>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</si>
  <si>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</si>
  <si>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</si>
  <si>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</si>
  <si>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</si>
  <si>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</si>
  <si>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</si>
  <si>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</si>
  <si>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</si>
  <si>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</si>
  <si>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</si>
  <si>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</si>
  <si>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</si>
  <si>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</si>
  <si>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</si>
  <si>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</si>
  <si>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</si>
  <si>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</si>
  <si>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</si>
  <si>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</si>
  <si>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</si>
  <si>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</si>
  <si>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</si>
  <si>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</si>
  <si>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</si>
  <si>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</si>
  <si>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</si>
  <si>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</si>
  <si>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</si>
  <si>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</si>
  <si>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</si>
  <si>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</si>
  <si>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</si>
  <si>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</si>
  <si>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</si>
  <si>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</si>
  <si>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</si>
  <si>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</si>
  <si>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</si>
  <si>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</si>
  <si>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</si>
  <si>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</si>
  <si>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</si>
  <si>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</si>
  <si>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</si>
  <si>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rPr>
        <sz val="16"/>
        <rFont val="黑体"/>
        <charset val="134"/>
      </rPr>
      <t>附件2-2</t>
    </r>
    <r>
      <rPr>
        <sz val="16"/>
        <rFont val="宋体"/>
        <charset val="134"/>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</si>
  <si>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</si>
  <si>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</si>
  <si>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</si>
  <si>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</si>
  <si>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</si>
  <si>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</si>
  <si>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</si>
  <si>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</si>
  <si>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</si>
  <si>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</si>
  <si>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</si>
  <si>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</si>
  <si>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</si>
  <si>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</si>
  <si>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</si>
  <si>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</si>
  <si>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414</t>
  </si>
  <si>
    <t>常宁市公路管理局</t>
  </si>
  <si>
    <t>说明：本表为本部门（单位）当年收入情况。与附件1“部门收支总表”中收入栏一致。</t>
  </si>
  <si>
    <t>附件2-3：</t>
  </si>
  <si>
    <t>部门支出总表（按资金来源明细填列）</t>
  </si>
  <si>
    <t>科目</t>
  </si>
  <si>
    <t>科目编码</t>
  </si>
  <si>
    <t>科目名称</t>
  </si>
  <si>
    <t>类</t>
  </si>
  <si>
    <t>款</t>
  </si>
  <si>
    <t>项</t>
  </si>
  <si>
    <t>214</t>
  </si>
  <si>
    <t>01</t>
  </si>
  <si>
    <t>行政运行</t>
  </si>
  <si>
    <t>06</t>
  </si>
  <si>
    <t>公路养护</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</si>
  <si>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</si>
  <si>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</si>
  <si>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</si>
  <si>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</si>
  <si>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</si>
  <si>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</si>
  <si>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</si>
  <si>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</si>
  <si>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</si>
  <si>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</si>
  <si>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</si>
  <si>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</si>
  <si>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</si>
  <si>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</si>
  <si>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</si>
  <si>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</si>
  <si>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</si>
  <si>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</si>
  <si>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</si>
  <si>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</si>
  <si>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</si>
  <si>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</si>
  <si>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</si>
  <si>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</si>
  <si>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</si>
  <si>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</si>
  <si>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r>
      <rPr>
        <sz val="9"/>
        <rFont val="宋体"/>
        <charset val="134"/>
      </rPr>
      <t>0</t>
    </r>
    <r>
      <rPr>
        <sz val="12"/>
        <rFont val="宋体"/>
        <charset val="134"/>
      </rPr>
      <t>6</t>
    </r>
  </si>
  <si>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</si>
  <si>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</si>
  <si>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</si>
  <si>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</si>
  <si>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</si>
  <si>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</si>
  <si>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</si>
  <si>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</si>
  <si>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</si>
  <si>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rPr>
        <sz val="9"/>
        <rFont val="宋体"/>
        <charset val="134"/>
      </rPr>
      <t>单位：万元</t>
    </r>
    <r>
      <rPr>
        <sz val="9"/>
        <rFont val="Arial"/>
        <charset val="134"/>
      </rPr>
      <t xml:space="preserve">	</t>
    </r>
    <r>
      <rPr>
        <sz val="9"/>
        <rFont val="宋体"/>
        <charset val="134"/>
      </rPr>
      <t xml:space="preserve">
</t>
    </r>
  </si>
  <si>
    <r>
      <rPr>
        <sz val="9"/>
        <rFont val="宋体"/>
        <charset val="134"/>
      </rPr>
      <t>2</t>
    </r>
    <r>
      <rPr>
        <sz val="9"/>
        <rFont val="宋体"/>
        <charset val="134"/>
      </rPr>
      <t>14</t>
    </r>
  </si>
  <si>
    <r>
      <rPr>
        <sz val="9"/>
        <rFont val="宋体"/>
        <charset val="134"/>
      </rPr>
      <t>0</t>
    </r>
    <r>
      <rPr>
        <sz val="9"/>
        <rFont val="宋体"/>
        <charset val="134"/>
      </rPr>
      <t>1</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</si>
  <si>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</si>
  <si>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</si>
  <si>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</si>
  <si>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</si>
  <si>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</si>
  <si>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</si>
  <si>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</si>
  <si>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</si>
  <si>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</si>
  <si>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</si>
  <si>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</si>
  <si>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</si>
  <si>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</si>
  <si>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</si>
  <si>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</si>
  <si>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</si>
  <si>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</si>
  <si>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</si>
  <si>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</si>
  <si>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</si>
  <si>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</si>
  <si>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</si>
  <si>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</si>
  <si>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</si>
  <si>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</si>
  <si>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</si>
  <si>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</si>
  <si>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</si>
  <si>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</si>
  <si>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</si>
  <si>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</si>
  <si>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</si>
  <si>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</si>
  <si>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</si>
  <si>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</si>
  <si>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</si>
  <si>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</si>
  <si>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</si>
  <si>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</si>
  <si>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</si>
  <si>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</si>
  <si>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</si>
  <si>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</si>
  <si>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</si>
  <si>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</si>
  <si>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</si>
  <si>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</si>
  <si>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</si>
  <si>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</si>
  <si>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</si>
  <si>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</si>
  <si>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</si>
  <si>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</si>
  <si>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</si>
  <si>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</si>
  <si>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</si>
  <si>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</si>
  <si>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</si>
  <si>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</si>
  <si>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</si>
  <si>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</si>
  <si>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</si>
  <si>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</si>
  <si>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</si>
  <si>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</si>
  <si>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</si>
  <si>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</si>
  <si>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</si>
  <si>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</si>
  <si>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无</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</si>
  <si>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</si>
  <si>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</si>
  <si>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</si>
  <si>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</si>
  <si>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</si>
  <si>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</si>
  <si>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</si>
  <si>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</si>
  <si>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</si>
  <si>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rPr>
        <sz val="10"/>
        <rFont val="宋体"/>
        <charset val="134"/>
      </rPr>
      <t>说明：</t>
    </r>
    <r>
      <rPr>
        <sz val="10"/>
        <rFont val="Times New Roman"/>
        <charset val="134"/>
      </rPr>
      <t xml:space="preserve"> 1</t>
    </r>
    <r>
      <rPr>
        <sz val="10"/>
        <rFont val="宋体"/>
        <charset val="134"/>
      </rPr>
      <t>、本表公开内容为列本部门（单位）支出的</t>
    </r>
    <r>
      <rPr>
        <sz val="10"/>
        <rFont val="Times New Roman"/>
        <charset val="134"/>
      </rPr>
      <t>“</t>
    </r>
    <r>
      <rPr>
        <sz val="10"/>
        <rFont val="宋体"/>
        <charset val="134"/>
      </rPr>
      <t>三公</t>
    </r>
    <r>
      <rPr>
        <sz val="10"/>
        <rFont val="Times New Roman"/>
        <charset val="134"/>
      </rPr>
      <t>”</t>
    </r>
    <r>
      <rPr>
        <sz val="10"/>
        <rFont val="宋体"/>
        <charset val="134"/>
      </rPr>
      <t>经费预算一般公共预算拨款安排情况；</t>
    </r>
  </si>
  <si>
    <r>
      <rPr>
        <sz val="10"/>
        <rFont val="Times New Roman"/>
        <charset val="134"/>
      </rPr>
      <t xml:space="preserve">              2</t>
    </r>
    <r>
      <rPr>
        <sz val="10"/>
        <rFont val="宋体"/>
        <charset val="134"/>
      </rPr>
      <t>、一般公共预算拨款包括经费拨款和纳入一般公共预算管理的非税收入拨款；</t>
    </r>
  </si>
  <si>
    <r>
      <rPr>
        <sz val="10"/>
        <rFont val="Times New Roman"/>
        <charset val="134"/>
      </rPr>
      <t xml:space="preserve">              3</t>
    </r>
    <r>
      <rPr>
        <sz val="10"/>
        <rFont val="宋体"/>
        <charset val="134"/>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</si>
  <si>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</si>
  <si>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</si>
  <si>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</si>
  <si>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</si>
  <si>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</si>
  <si>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</si>
  <si>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</si>
  <si>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</si>
  <si>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</si>
  <si>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</si>
  <si>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</si>
  <si>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</si>
  <si>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</si>
  <si>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</si>
  <si>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r>
      <rPr>
        <b/>
        <sz val="9"/>
        <rFont val="宋体"/>
        <charset val="134"/>
      </rPr>
      <t>4</t>
    </r>
    <r>
      <rPr>
        <b/>
        <sz val="9"/>
        <rFont val="宋体"/>
        <charset val="134"/>
      </rPr>
      <t>14</t>
    </r>
  </si>
  <si>
    <t>公路小修保养</t>
  </si>
  <si>
    <t>持续</t>
  </si>
  <si>
    <t>湖南省交通运输事业发展专项资金管理暂行办法</t>
  </si>
  <si>
    <t>部门职能，中央专项转移支付</t>
  </si>
  <si>
    <t>延长公路使用寿命，保障公路安全畅通</t>
  </si>
  <si>
    <t>通过日常报养护，达到公路养护“畅、洁、绿、美、安”的标准</t>
  </si>
  <si>
    <t>2019年1月-12月</t>
  </si>
  <si>
    <t>绩效考核，目标考核</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</si>
  <si>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</si>
  <si>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</si>
  <si>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</si>
  <si>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</si>
  <si>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</si>
  <si>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</si>
  <si>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</si>
  <si>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</si>
  <si>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</si>
  <si>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</si>
  <si>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</si>
  <si>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</si>
  <si>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</si>
  <si>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</si>
  <si>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</si>
  <si>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</si>
  <si>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</si>
  <si>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负责所管养公路路基、路面、桥涵、隧道及公路附属设施建设、日常养护、改造升级；负责所管公路两侧绿化带建设和管理；负责所管养公路大中修工程建设、危桥改造、水毁公路抢修等工作。负责所管养公路、桥梁和公路沿线非公路标记及广告牌的管理。负责本单位公路养护，管理技术的开发、推广和应用工作。</t>
  </si>
  <si>
    <t xml:space="preserve">目标1：狠抓273.05公里公路的日常养护工作，保证公路的畅通，积极实施通道绿化，美化路面环境，改善职工生产生活条件，对破旧站班房进行维修.加强公路基础设施安防建设。                                                                目标2：达成我市四城同创及市局“养护专项月”专项活动要求。                                         目标3：满足沿线群众工农业生产及交通运输的需要。提高公路通行能力，使其更加便捷，高效和安全，为经济社会提供支撑。 </t>
  </si>
  <si>
    <t xml:space="preserve">指标1： 人员经费991.67万元                                                        指标2： 公用经费 92.6万元                                                                       指标3：公路养护400万元                                                                                                                </t>
  </si>
  <si>
    <t xml:space="preserve">指标1：人员经费及时发放到位。                                         指标2：严格遵守政府采购相关要求，加强“三公”经费管理，严守中央八项规定，行政运行经费有所减少。                                             指标3：我局养护工作实现年末公路优良率90.35%。                                                          </t>
  </si>
  <si>
    <t>附件14：</t>
  </si>
  <si>
    <t>政府采购预算表（货物、工程采购）</t>
  </si>
  <si>
    <t>填报单位;</t>
  </si>
  <si>
    <t>单位:万元</t>
  </si>
  <si>
    <t>采购项目</t>
  </si>
  <si>
    <t>采购品目</t>
  </si>
  <si>
    <t>采购时间</t>
  </si>
  <si>
    <t>采购数量</t>
  </si>
  <si>
    <t>计量单位</t>
  </si>
  <si>
    <t>基金预算拨款</t>
  </si>
  <si>
    <t>事业单位经营服务收入</t>
  </si>
  <si>
    <t>公路、桥梁、涵洞</t>
  </si>
  <si>
    <r>
      <rPr>
        <sz val="10"/>
        <rFont val="宋体"/>
        <charset val="134"/>
      </rPr>
      <t>2</t>
    </r>
    <r>
      <rPr>
        <sz val="10"/>
        <rFont val="宋体"/>
        <charset val="134"/>
      </rPr>
      <t>019.1</t>
    </r>
  </si>
  <si>
    <t>批</t>
  </si>
  <si>
    <t>龙门服务区</t>
  </si>
  <si>
    <t>柏坊服务区</t>
  </si>
  <si>
    <t>2019年安防工程</t>
  </si>
  <si>
    <t>2019.1</t>
  </si>
  <si>
    <t>G356（S320）线K169+016～K174+732大修工程</t>
  </si>
  <si>
    <t>S240线大修工程</t>
  </si>
  <si>
    <t>X077线K0～K6+200大修工程</t>
  </si>
  <si>
    <t>X080线涵洞维修工程</t>
  </si>
  <si>
    <t>购置应急抢险车</t>
  </si>
  <si>
    <t>应急抢险车</t>
  </si>
  <si>
    <t>台</t>
  </si>
  <si>
    <t>购置沥青混泥土再生车</t>
  </si>
  <si>
    <t>沥青混泥土再生车</t>
  </si>
  <si>
    <t>X007线马家桥维修工程</t>
  </si>
  <si>
    <t>X079线涵改桥工程</t>
  </si>
  <si>
    <t>座</t>
  </si>
  <si>
    <t>X074线K5涵改桥工程</t>
  </si>
  <si>
    <t>X074线K28涵改桥工程</t>
  </si>
  <si>
    <t>通道绿化补植</t>
  </si>
  <si>
    <t>株</t>
  </si>
  <si>
    <t>S569线K20涵洞抢修工程</t>
  </si>
  <si>
    <t>X074线急弯改造</t>
  </si>
  <si>
    <t>公路养护小修工程（石砌水沟、挡土墙、站班房、桥梁伸缩缝等）</t>
  </si>
  <si>
    <r>
      <rPr>
        <sz val="10"/>
        <rFont val="宋体"/>
        <charset val="134"/>
      </rPr>
      <t>X</t>
    </r>
    <r>
      <rPr>
        <sz val="10"/>
        <rFont val="宋体"/>
        <charset val="134"/>
      </rPr>
      <t>074线K28+150处路基滑坡处治工程</t>
    </r>
  </si>
  <si>
    <t>公路水毁抢修工程</t>
  </si>
  <si>
    <t>松瓦公路茭河口大桥维修加固工程</t>
  </si>
  <si>
    <r>
      <rPr>
        <sz val="10"/>
        <rFont val="宋体"/>
        <charset val="134"/>
      </rPr>
      <t>G</t>
    </r>
    <r>
      <rPr>
        <sz val="10"/>
        <rFont val="宋体"/>
        <charset val="134"/>
      </rPr>
      <t>356线官岭站班瓦屋顶改造工程</t>
    </r>
  </si>
  <si>
    <t>危房拆除重建</t>
  </si>
  <si>
    <t>建筑物</t>
  </si>
  <si>
    <t>办公室门窗更换</t>
  </si>
  <si>
    <t>办公室电线更换</t>
  </si>
  <si>
    <t>办公室刮胶、新铺地板砖</t>
  </si>
  <si>
    <t>办公楼楼顶防水工程</t>
  </si>
  <si>
    <t>安装饮用水系统</t>
  </si>
  <si>
    <t>新建停车场雨棚</t>
  </si>
  <si>
    <t>局大门更换</t>
  </si>
  <si>
    <t>在职党员党建活动费、离退休干部党支部“五化”建设经费保障</t>
  </si>
  <si>
    <t>局办公设备（电脑，打印机，打印纸等）</t>
  </si>
  <si>
    <t>办公用品</t>
  </si>
  <si>
    <t>松瓦公路大嘴桥维修加固工程</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</si>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</sst>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Red]#,##0.00"/>
    <numFmt numFmtId="177" formatCode="#,##0.0_ "/>
    <numFmt numFmtId="178" formatCode="#,##0.0000"/>
    <numFmt numFmtId="179" formatCode=";;"/>
  </numFmts>
  <fonts count="45">
    <font>
      <sz val="9"/>
      <name val="宋体"/>
      <charset val="134"/>
    </font>
    <font>
      <sz val="12"/>
      <name val="宋体"/>
      <charset val="134"/>
    </font>
    <font>
      <b/>
      <sz val="16"/>
      <name val="宋体"/>
      <charset val="134"/>
    </font>
    <font>
      <b/>
      <sz val="10"/>
      <name val="宋体"/>
      <charset val="134"/>
    </font>
    <font>
      <b/>
      <sz val="9"/>
      <name val="宋体"/>
      <charset val="134"/>
    </font>
    <font>
      <b/>
      <sz val="11"/>
      <color indexed="8"/>
      <name val="宋体"/>
      <charset val="134"/>
    </font>
    <font>
      <sz val="11"/>
      <color indexed="8"/>
      <name val="宋体"/>
      <charset val="134"/>
    </font>
    <font>
      <sz val="11"/>
      <name val="宋体"/>
      <charset val="134"/>
    </font>
    <font>
      <sz val="9"/>
      <color indexed="8"/>
      <name val="宋体"/>
      <charset val="134"/>
    </font>
    <font>
      <sz val="10"/>
      <name val="宋体"/>
      <charset val="134"/>
    </font>
    <font>
      <sz val="10"/>
      <name val="宋体"/>
      <charset val="134"/>
    </font>
    <font>
      <sz val="9"/>
      <name val="宋体"/>
      <charset val="134"/>
    </font>
    <font>
      <sz val="10"/>
      <color theme="1"/>
      <name val="宋体"/>
      <charset val="134"/>
    </font>
    <font>
      <sz val="16"/>
      <name val="黑体"/>
      <charset val="134"/>
    </font>
    <font>
      <b/>
      <sz val="22"/>
      <name val="宋体"/>
      <charset val="134"/>
    </font>
    <font>
      <b/>
      <sz val="10"/>
      <name val="宋体"/>
      <charset val="134"/>
    </font>
    <font>
      <b/>
      <sz val="9"/>
      <name val="宋体"/>
      <charset val="134"/>
    </font>
    <font>
      <sz val="10"/>
      <name val="黑体"/>
      <charset val="134"/>
    </font>
    <font>
      <sz val="10"/>
      <name val="仿宋_GB2312"/>
      <charset val="134"/>
    </font>
    <font>
      <sz val="10"/>
      <name val="Times New Roman"/>
      <charset val="134"/>
    </font>
    <font>
      <b/>
      <sz val="12"/>
      <name val="宋体"/>
      <charset val="134"/>
    </font>
    <font>
      <b/>
      <sz val="11"/>
      <name val="宋体"/>
      <charset val="134"/>
    </font>
    <font>
      <u/>
      <sz val="11"/>
      <color rgb="FF0000FF"/>
      <name val="宋体"/>
      <charset val="0"/>
      <scheme val="minor"/>
    </font>
    <font>
      <sz val="11"/>
      <color theme="1"/>
      <name val="宋体"/>
      <charset val="134"/>
      <scheme val="minor"/>
    </font>
    <font>
      <sz val="11"/>
      <color theme="1"/>
      <name val="宋体"/>
      <charset val="0"/>
      <scheme val="minor"/>
    </font>
    <font>
      <b/>
      <sz val="11"/>
      <color theme="1"/>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sz val="11"/>
      <color rgb="FFFA7D00"/>
      <name val="宋体"/>
      <charset val="0"/>
      <scheme val="minor"/>
    </font>
    <font>
      <sz val="11"/>
      <color rgb="FF3F3F76"/>
      <name val="宋体"/>
      <charset val="0"/>
      <scheme val="minor"/>
    </font>
    <font>
      <b/>
      <sz val="11"/>
      <color rgb="FF3F3F3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b/>
      <sz val="11"/>
      <color rgb="FFFFFFFF"/>
      <name val="宋体"/>
      <charset val="0"/>
      <scheme val="minor"/>
    </font>
    <font>
      <b/>
      <sz val="18"/>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sz val="12"/>
      <name val="宋体"/>
      <charset val="134"/>
    </font>
    <font>
      <sz val="11"/>
      <color rgb="FF006100"/>
      <name val="宋体"/>
      <charset val="0"/>
      <scheme val="minor"/>
    </font>
    <font>
      <sz val="9"/>
      <name val="Arial"/>
      <charset val="134"/>
    </font>
    <font>
      <sz val="16"/>
      <name val="宋体"/>
      <charset val="134"/>
    </font>
  </fonts>
  <fills count="37">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rgb="FFF2F2F2"/>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9">
    <xf numFmtId="0" fontId="0" fillId="0" borderId="0"/>
    <xf numFmtId="42" fontId="23" fillId="0" borderId="0" applyFont="0" applyFill="0" applyBorder="0" applyAlignment="0" applyProtection="0">
      <alignment vertical="center"/>
    </xf>
    <xf numFmtId="0" fontId="24" fillId="16" borderId="0" applyNumberFormat="0" applyBorder="0" applyAlignment="0" applyProtection="0">
      <alignment vertical="center"/>
    </xf>
    <xf numFmtId="0" fontId="30" fillId="17" borderId="20"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4" fillId="13" borderId="0" applyNumberFormat="0" applyBorder="0" applyAlignment="0" applyProtection="0">
      <alignment vertical="center"/>
    </xf>
    <xf numFmtId="0" fontId="26" fillId="10" borderId="0" applyNumberFormat="0" applyBorder="0" applyAlignment="0" applyProtection="0">
      <alignment vertical="center"/>
    </xf>
    <xf numFmtId="43" fontId="23" fillId="0" borderId="0" applyFont="0" applyFill="0" applyBorder="0" applyAlignment="0" applyProtection="0">
      <alignment vertical="center"/>
    </xf>
    <xf numFmtId="0" fontId="27" fillId="21" borderId="0" applyNumberFormat="0" applyBorder="0" applyAlignment="0" applyProtection="0">
      <alignment vertical="center"/>
    </xf>
    <xf numFmtId="0" fontId="22" fillId="0" borderId="0" applyNumberFormat="0" applyFill="0" applyBorder="0" applyAlignment="0" applyProtection="0">
      <alignment vertical="center"/>
    </xf>
    <xf numFmtId="9" fontId="23" fillId="0" borderId="0" applyFont="0" applyFill="0" applyBorder="0" applyAlignment="0" applyProtection="0">
      <alignment vertical="center"/>
    </xf>
    <xf numFmtId="0" fontId="32" fillId="0" borderId="0" applyNumberFormat="0" applyFill="0" applyBorder="0" applyAlignment="0" applyProtection="0">
      <alignment vertical="center"/>
    </xf>
    <xf numFmtId="0" fontId="23" fillId="6" borderId="16" applyNumberFormat="0" applyFont="0" applyAlignment="0" applyProtection="0">
      <alignment vertical="center"/>
    </xf>
    <xf numFmtId="0" fontId="27" fillId="24" borderId="0" applyNumberFormat="0" applyBorder="0" applyAlignment="0" applyProtection="0">
      <alignment vertical="center"/>
    </xf>
    <xf numFmtId="0" fontId="3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8" fillId="0" borderId="18" applyNumberFormat="0" applyFill="0" applyAlignment="0" applyProtection="0">
      <alignment vertical="center"/>
    </xf>
    <xf numFmtId="0" fontId="40" fillId="0" borderId="18" applyNumberFormat="0" applyFill="0" applyAlignment="0" applyProtection="0">
      <alignment vertical="center"/>
    </xf>
    <xf numFmtId="0" fontId="27" fillId="12" borderId="0" applyNumberFormat="0" applyBorder="0" applyAlignment="0" applyProtection="0">
      <alignment vertical="center"/>
    </xf>
    <xf numFmtId="0" fontId="35" fillId="0" borderId="22" applyNumberFormat="0" applyFill="0" applyAlignment="0" applyProtection="0">
      <alignment vertical="center"/>
    </xf>
    <xf numFmtId="0" fontId="27" fillId="28" borderId="0" applyNumberFormat="0" applyBorder="0" applyAlignment="0" applyProtection="0">
      <alignment vertical="center"/>
    </xf>
    <xf numFmtId="0" fontId="31" fillId="20" borderId="21" applyNumberFormat="0" applyAlignment="0" applyProtection="0">
      <alignment vertical="center"/>
    </xf>
    <xf numFmtId="0" fontId="0" fillId="0" borderId="0"/>
    <xf numFmtId="0" fontId="34" fillId="20" borderId="20" applyNumberFormat="0" applyAlignment="0" applyProtection="0">
      <alignment vertical="center"/>
    </xf>
    <xf numFmtId="0" fontId="36" fillId="27" borderId="23" applyNumberFormat="0" applyAlignment="0" applyProtection="0">
      <alignment vertical="center"/>
    </xf>
    <xf numFmtId="0" fontId="24" fillId="9" borderId="0" applyNumberFormat="0" applyBorder="0" applyAlignment="0" applyProtection="0">
      <alignment vertical="center"/>
    </xf>
    <xf numFmtId="0" fontId="27" fillId="19" borderId="0" applyNumberFormat="0" applyBorder="0" applyAlignment="0" applyProtection="0">
      <alignment vertical="center"/>
    </xf>
    <xf numFmtId="0" fontId="29" fillId="0" borderId="19" applyNumberFormat="0" applyFill="0" applyAlignment="0" applyProtection="0">
      <alignment vertical="center"/>
    </xf>
    <xf numFmtId="0" fontId="25" fillId="0" borderId="17" applyNumberFormat="0" applyFill="0" applyAlignment="0" applyProtection="0">
      <alignment vertical="center"/>
    </xf>
    <xf numFmtId="0" fontId="42" fillId="34" borderId="0" applyNumberFormat="0" applyBorder="0" applyAlignment="0" applyProtection="0">
      <alignment vertical="center"/>
    </xf>
    <xf numFmtId="0" fontId="33" fillId="23" borderId="0" applyNumberFormat="0" applyBorder="0" applyAlignment="0" applyProtection="0">
      <alignment vertical="center"/>
    </xf>
    <xf numFmtId="0" fontId="24" fillId="30" borderId="0" applyNumberFormat="0" applyBorder="0" applyAlignment="0" applyProtection="0">
      <alignment vertical="center"/>
    </xf>
    <xf numFmtId="0" fontId="27" fillId="26" borderId="0" applyNumberFormat="0" applyBorder="0" applyAlignment="0" applyProtection="0">
      <alignment vertical="center"/>
    </xf>
    <xf numFmtId="0" fontId="24" fillId="15" borderId="0" applyNumberFormat="0" applyBorder="0" applyAlignment="0" applyProtection="0">
      <alignment vertical="center"/>
    </xf>
    <xf numFmtId="0" fontId="24" fillId="29" borderId="0" applyNumberFormat="0" applyBorder="0" applyAlignment="0" applyProtection="0">
      <alignment vertical="center"/>
    </xf>
    <xf numFmtId="0" fontId="24" fillId="33" borderId="0" applyNumberFormat="0" applyBorder="0" applyAlignment="0" applyProtection="0">
      <alignment vertical="center"/>
    </xf>
    <xf numFmtId="0" fontId="24" fillId="8" borderId="0" applyNumberFormat="0" applyBorder="0" applyAlignment="0" applyProtection="0">
      <alignment vertical="center"/>
    </xf>
    <xf numFmtId="0" fontId="27" fillId="25" borderId="0" applyNumberFormat="0" applyBorder="0" applyAlignment="0" applyProtection="0">
      <alignment vertical="center"/>
    </xf>
    <xf numFmtId="0" fontId="11" fillId="0" borderId="0"/>
    <xf numFmtId="0" fontId="27" fillId="32" borderId="0" applyNumberFormat="0" applyBorder="0" applyAlignment="0" applyProtection="0">
      <alignment vertical="center"/>
    </xf>
    <xf numFmtId="0" fontId="24" fillId="7" borderId="0" applyNumberFormat="0" applyBorder="0" applyAlignment="0" applyProtection="0">
      <alignment vertical="center"/>
    </xf>
    <xf numFmtId="0" fontId="24" fillId="22" borderId="0" applyNumberFormat="0" applyBorder="0" applyAlignment="0" applyProtection="0">
      <alignment vertical="center"/>
    </xf>
    <xf numFmtId="0" fontId="11" fillId="0" borderId="0"/>
    <xf numFmtId="0" fontId="27" fillId="14" borderId="0" applyNumberFormat="0" applyBorder="0" applyAlignment="0" applyProtection="0">
      <alignment vertical="center"/>
    </xf>
    <xf numFmtId="0" fontId="41" fillId="0" borderId="0">
      <alignment vertical="center"/>
    </xf>
    <xf numFmtId="0" fontId="24" fillId="11" borderId="0" applyNumberFormat="0" applyBorder="0" applyAlignment="0" applyProtection="0">
      <alignment vertical="center"/>
    </xf>
    <xf numFmtId="0" fontId="27" fillId="18" borderId="0" applyNumberFormat="0" applyBorder="0" applyAlignment="0" applyProtection="0">
      <alignment vertical="center"/>
    </xf>
    <xf numFmtId="0" fontId="27" fillId="31" borderId="0" applyNumberFormat="0" applyBorder="0" applyAlignment="0" applyProtection="0">
      <alignment vertical="center"/>
    </xf>
    <xf numFmtId="0" fontId="24" fillId="35" borderId="0" applyNumberFormat="0" applyBorder="0" applyAlignment="0" applyProtection="0">
      <alignment vertical="center"/>
    </xf>
    <xf numFmtId="0" fontId="27" fillId="36" borderId="0" applyNumberFormat="0" applyBorder="0" applyAlignment="0" applyProtection="0">
      <alignment vertical="center"/>
    </xf>
    <xf numFmtId="0" fontId="1" fillId="0" borderId="0">
      <alignment vertical="center"/>
    </xf>
    <xf numFmtId="0" fontId="1" fillId="0" borderId="0">
      <alignment vertical="center"/>
    </xf>
    <xf numFmtId="0" fontId="41" fillId="0" borderId="0">
      <alignment vertical="center"/>
    </xf>
    <xf numFmtId="0" fontId="41" fillId="0" borderId="0">
      <alignment vertical="center"/>
    </xf>
    <xf numFmtId="0" fontId="0" fillId="0" borderId="0"/>
    <xf numFmtId="0" fontId="11" fillId="0" borderId="0"/>
  </cellStyleXfs>
  <cellXfs count="295">
    <xf numFmtId="0" fontId="0" fillId="0" borderId="0" xfId="0"/>
    <xf numFmtId="0" fontId="1" fillId="0" borderId="0" xfId="0" applyFont="1"/>
    <xf numFmtId="0" fontId="2" fillId="0" borderId="0" xfId="0" applyFont="1" applyAlignment="1">
      <alignment horizontal="center"/>
    </xf>
    <xf numFmtId="0" fontId="3" fillId="0" borderId="0" xfId="0" applyFont="1" applyAlignment="1"/>
    <xf numFmtId="0" fontId="4" fillId="0" borderId="0" xfId="0" applyFont="1" applyAlignment="1">
      <alignment horizontal="left"/>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vertical="center"/>
    </xf>
    <xf numFmtId="0" fontId="7" fillId="0" borderId="1" xfId="0" applyFont="1" applyBorder="1" applyAlignment="1">
      <alignment horizontal="center"/>
    </xf>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vertical="center"/>
    </xf>
    <xf numFmtId="0" fontId="6" fillId="0" borderId="0" xfId="0" applyFont="1" applyFill="1" applyAlignment="1" applyProtection="1">
      <alignment horizontal="center" vertical="center"/>
    </xf>
    <xf numFmtId="0" fontId="8" fillId="0" borderId="0" xfId="0" applyFont="1" applyFill="1" applyAlignment="1" applyProtection="1">
      <alignment vertical="center"/>
    </xf>
    <xf numFmtId="0" fontId="1" fillId="0" borderId="0" xfId="0" applyFont="1" applyAlignment="1">
      <alignment horizontal="left" vertical="center" wrapText="1"/>
    </xf>
    <xf numFmtId="0" fontId="9" fillId="0" borderId="0" xfId="0" applyFont="1" applyAlignment="1">
      <alignment horizontal="center" vertical="center" wrapText="1"/>
    </xf>
    <xf numFmtId="0" fontId="2" fillId="0" borderId="0" xfId="0" applyFont="1" applyAlignment="1">
      <alignment horizontal="center" vertical="center" wrapText="1"/>
    </xf>
    <xf numFmtId="0" fontId="9" fillId="0" borderId="0" xfId="0" applyFont="1" applyAlignment="1">
      <alignment horizontal="lef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177" fontId="9" fillId="0" borderId="2" xfId="0" applyNumberFormat="1" applyFont="1" applyFill="1" applyBorder="1" applyAlignment="1" applyProtection="1">
      <alignment horizontal="center" vertical="center" wrapText="1"/>
    </xf>
    <xf numFmtId="177" fontId="9" fillId="0" borderId="1" xfId="0" applyNumberFormat="1" applyFont="1" applyFill="1" applyBorder="1" applyAlignment="1" applyProtection="1">
      <alignment horizontal="center" vertical="center" wrapText="1"/>
    </xf>
    <xf numFmtId="0" fontId="9" fillId="0" borderId="3" xfId="0" applyFont="1" applyBorder="1" applyAlignment="1">
      <alignment horizontal="center" vertical="center" wrapText="1"/>
    </xf>
    <xf numFmtId="0" fontId="9" fillId="0" borderId="4" xfId="0" applyFont="1" applyFill="1" applyBorder="1" applyAlignment="1">
      <alignment horizontal="center" vertical="center" wrapText="1"/>
    </xf>
    <xf numFmtId="3" fontId="9" fillId="0" borderId="1" xfId="0" applyNumberFormat="1" applyFont="1" applyFill="1" applyBorder="1" applyAlignment="1" applyProtection="1">
      <alignment horizontal="center" vertical="center" wrapText="1"/>
    </xf>
    <xf numFmtId="177" fontId="9" fillId="0" borderId="6" xfId="0" applyNumberFormat="1" applyFont="1" applyFill="1" applyBorder="1" applyAlignment="1" applyProtection="1">
      <alignment horizontal="center" vertical="center" wrapText="1"/>
    </xf>
    <xf numFmtId="49" fontId="9" fillId="2" borderId="1" xfId="0" applyNumberFormat="1" applyFont="1" applyFill="1" applyBorder="1" applyAlignment="1" applyProtection="1">
      <alignment horizontal="left" vertical="center" wrapText="1"/>
    </xf>
    <xf numFmtId="49" fontId="9" fillId="2" borderId="6" xfId="0" applyNumberFormat="1" applyFont="1" applyFill="1" applyBorder="1" applyAlignment="1" applyProtection="1">
      <alignment horizontal="left" vertical="center" wrapText="1"/>
    </xf>
    <xf numFmtId="4" fontId="9" fillId="2" borderId="5" xfId="0" applyNumberFormat="1" applyFont="1" applyFill="1" applyBorder="1" applyAlignment="1" applyProtection="1">
      <alignment horizontal="right" vertical="center" wrapText="1"/>
    </xf>
    <xf numFmtId="178" fontId="9" fillId="2" borderId="1" xfId="0" applyNumberFormat="1" applyFont="1" applyFill="1" applyBorder="1" applyAlignment="1" applyProtection="1">
      <alignment horizontal="right" vertical="center" wrapText="1"/>
    </xf>
    <xf numFmtId="4" fontId="9" fillId="2" borderId="6" xfId="0" applyNumberFormat="1" applyFont="1" applyFill="1" applyBorder="1" applyAlignment="1" applyProtection="1">
      <alignment horizontal="right" vertical="center" wrapText="1"/>
    </xf>
    <xf numFmtId="0" fontId="9" fillId="0" borderId="1" xfId="0" applyFont="1" applyFill="1" applyBorder="1"/>
    <xf numFmtId="0" fontId="9" fillId="0" borderId="1" xfId="0" applyFont="1" applyBorder="1"/>
    <xf numFmtId="0" fontId="0" fillId="0" borderId="1" xfId="0" applyBorder="1"/>
    <xf numFmtId="0" fontId="9" fillId="0" borderId="0" xfId="0" applyNumberFormat="1" applyFont="1" applyFill="1" applyBorder="1" applyAlignment="1" applyProtection="1">
      <alignment horizontal="right" vertical="center" wrapText="1"/>
    </xf>
    <xf numFmtId="0" fontId="9" fillId="0" borderId="7" xfId="0" applyNumberFormat="1" applyFont="1" applyFill="1" applyBorder="1" applyAlignment="1" applyProtection="1">
      <alignment horizontal="right" vertical="center" wrapText="1"/>
    </xf>
    <xf numFmtId="0" fontId="9" fillId="0" borderId="3" xfId="0" applyFont="1" applyFill="1" applyBorder="1" applyAlignment="1">
      <alignment horizontal="center" vertical="center" wrapText="1"/>
    </xf>
    <xf numFmtId="4" fontId="9" fillId="2" borderId="1" xfId="0" applyNumberFormat="1" applyFont="1" applyFill="1" applyBorder="1" applyAlignment="1" applyProtection="1">
      <alignment horizontal="center" vertical="center" wrapText="1"/>
    </xf>
    <xf numFmtId="4" fontId="9" fillId="0" borderId="1" xfId="0" applyNumberFormat="1" applyFont="1" applyFill="1" applyBorder="1" applyAlignment="1" applyProtection="1"/>
    <xf numFmtId="0" fontId="0" fillId="0" borderId="1" xfId="0" applyFill="1" applyBorder="1"/>
    <xf numFmtId="0" fontId="9" fillId="0" borderId="0" xfId="0" applyFont="1"/>
    <xf numFmtId="4" fontId="9" fillId="2" borderId="1" xfId="0" applyNumberFormat="1" applyFont="1" applyFill="1" applyBorder="1" applyAlignment="1" applyProtection="1">
      <alignment horizontal="right" vertical="center" wrapText="1"/>
    </xf>
    <xf numFmtId="4" fontId="9" fillId="2" borderId="0" xfId="0" applyNumberFormat="1" applyFont="1" applyFill="1" applyAlignment="1" applyProtection="1"/>
    <xf numFmtId="0" fontId="9" fillId="0" borderId="1" xfId="0" applyFont="1" applyBorder="1" applyAlignment="1">
      <alignment horizontal="center" vertical="center" wrapText="1"/>
    </xf>
    <xf numFmtId="0" fontId="10" fillId="0" borderId="1" xfId="41" applyFont="1" applyBorder="1" applyAlignment="1">
      <alignment horizontal="center" vertical="center" wrapText="1" shrinkToFit="1"/>
    </xf>
    <xf numFmtId="49" fontId="10" fillId="2" borderId="1" xfId="41" applyNumberFormat="1" applyFont="1" applyFill="1" applyBorder="1" applyAlignment="1" applyProtection="1">
      <alignment horizontal="left" vertical="center" wrapText="1"/>
    </xf>
    <xf numFmtId="49" fontId="10" fillId="3" borderId="1" xfId="41" applyNumberFormat="1" applyFont="1" applyFill="1" applyBorder="1" applyAlignment="1" applyProtection="1">
      <alignment horizontal="center" vertical="center" wrapText="1"/>
    </xf>
    <xf numFmtId="3" fontId="10" fillId="3" borderId="1" xfId="41" applyNumberFormat="1" applyFont="1" applyFill="1" applyBorder="1" applyAlignment="1" applyProtection="1">
      <alignment horizontal="center" vertical="center" wrapText="1"/>
    </xf>
    <xf numFmtId="176" fontId="10" fillId="0" borderId="1" xfId="41" applyNumberFormat="1" applyFont="1" applyBorder="1" applyAlignment="1">
      <alignment horizontal="center" vertical="center" wrapText="1"/>
    </xf>
    <xf numFmtId="0" fontId="10" fillId="0" borderId="1" xfId="41" applyFont="1" applyBorder="1" applyAlignment="1">
      <alignment horizontal="center" vertical="center" wrapText="1"/>
    </xf>
    <xf numFmtId="0" fontId="11" fillId="0" borderId="1" xfId="41" applyBorder="1" applyAlignment="1">
      <alignment horizontal="center" vertical="center"/>
    </xf>
    <xf numFmtId="0" fontId="11" fillId="0" borderId="1" xfId="41" applyFont="1" applyBorder="1" applyAlignment="1">
      <alignment horizontal="center" vertical="center" wrapText="1"/>
    </xf>
    <xf numFmtId="0" fontId="10" fillId="0" borderId="1" xfId="41" applyFont="1" applyBorder="1" applyAlignment="1">
      <alignment horizontal="center" vertical="center"/>
    </xf>
    <xf numFmtId="0" fontId="12" fillId="0" borderId="1" xfId="41" applyFont="1" applyBorder="1" applyAlignment="1">
      <alignment horizontal="center" vertical="center" wrapText="1"/>
    </xf>
    <xf numFmtId="0" fontId="11" fillId="0" borderId="1" xfId="41" applyFont="1" applyFill="1" applyBorder="1" applyAlignment="1">
      <alignment horizontal="center" vertical="center" wrapText="1"/>
    </xf>
    <xf numFmtId="0" fontId="11" fillId="0" borderId="1" xfId="41" applyBorder="1" applyAlignment="1">
      <alignment horizontal="center" vertical="center" wrapText="1"/>
    </xf>
    <xf numFmtId="0" fontId="10" fillId="0" borderId="1" xfId="41" applyFont="1" applyFill="1" applyBorder="1" applyAlignment="1">
      <alignment horizontal="center" vertical="center"/>
    </xf>
    <xf numFmtId="176" fontId="10" fillId="0" borderId="1" xfId="41" applyNumberFormat="1" applyFont="1" applyFill="1" applyBorder="1" applyAlignment="1">
      <alignment horizontal="center" vertical="center"/>
    </xf>
    <xf numFmtId="4" fontId="10" fillId="2" borderId="6" xfId="41" applyNumberFormat="1" applyFont="1" applyFill="1" applyBorder="1" applyAlignment="1" applyProtection="1">
      <alignment horizontal="right" vertical="center" wrapText="1"/>
    </xf>
    <xf numFmtId="0" fontId="10" fillId="0" borderId="1" xfId="41" applyFont="1" applyFill="1" applyBorder="1"/>
    <xf numFmtId="0" fontId="10" fillId="0" borderId="1" xfId="41" applyFont="1" applyBorder="1"/>
    <xf numFmtId="0" fontId="11" fillId="0" borderId="1" xfId="41" applyBorder="1"/>
    <xf numFmtId="0" fontId="0" fillId="3" borderId="0" xfId="0" applyFill="1"/>
    <xf numFmtId="0" fontId="13" fillId="0" borderId="0" xfId="0" applyNumberFormat="1" applyFont="1" applyFill="1" applyAlignment="1" applyProtection="1">
      <alignment vertical="center"/>
    </xf>
    <xf numFmtId="0" fontId="14" fillId="0" borderId="0" xfId="0" applyNumberFormat="1" applyFont="1" applyFill="1" applyAlignment="1" applyProtection="1">
      <alignment horizontal="centerContinuous"/>
    </xf>
    <xf numFmtId="0" fontId="3" fillId="0" borderId="0" xfId="0" applyFont="1"/>
    <xf numFmtId="0" fontId="3" fillId="0" borderId="4"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Continuous" vertical="center"/>
    </xf>
    <xf numFmtId="0" fontId="3" fillId="0" borderId="8" xfId="0" applyNumberFormat="1" applyFont="1" applyFill="1" applyBorder="1" applyAlignment="1" applyProtection="1">
      <alignment horizontal="centerContinuous" vertical="center"/>
    </xf>
    <xf numFmtId="0" fontId="3" fillId="0" borderId="5" xfId="0" applyNumberFormat="1" applyFont="1" applyFill="1" applyBorder="1" applyAlignment="1" applyProtection="1">
      <alignment horizontal="centerContinuous" vertical="center"/>
    </xf>
    <xf numFmtId="0" fontId="3" fillId="0" borderId="6" xfId="0" applyNumberFormat="1" applyFont="1" applyFill="1" applyBorder="1" applyAlignment="1" applyProtection="1">
      <alignment horizontal="centerContinuous" vertical="center"/>
    </xf>
    <xf numFmtId="0" fontId="3" fillId="0" borderId="1"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9" fontId="3" fillId="3" borderId="1" xfId="0" applyNumberFormat="1" applyFont="1" applyFill="1" applyBorder="1" applyAlignment="1" applyProtection="1">
      <alignment vertical="center" wrapText="1"/>
    </xf>
    <xf numFmtId="4" fontId="3" fillId="3" borderId="1" xfId="0" applyNumberFormat="1" applyFont="1" applyFill="1" applyBorder="1" applyAlignment="1" applyProtection="1">
      <alignment horizontal="right" vertical="center" wrapText="1"/>
    </xf>
    <xf numFmtId="4" fontId="3" fillId="3" borderId="4" xfId="0" applyNumberFormat="1" applyFont="1" applyFill="1" applyBorder="1" applyAlignment="1" applyProtection="1">
      <alignment horizontal="right" vertical="center" wrapText="1"/>
    </xf>
    <xf numFmtId="4" fontId="3" fillId="3" borderId="6" xfId="0" applyNumberFormat="1" applyFont="1" applyFill="1" applyBorder="1" applyAlignment="1" applyProtection="1">
      <alignment horizontal="right" vertical="center" wrapText="1"/>
    </xf>
    <xf numFmtId="179" fontId="15" fillId="3" borderId="2" xfId="41" applyNumberFormat="1" applyFont="1" applyFill="1" applyBorder="1" applyAlignment="1" applyProtection="1">
      <alignment vertical="center" wrapText="1"/>
    </xf>
    <xf numFmtId="4" fontId="15" fillId="3" borderId="2" xfId="41" applyNumberFormat="1" applyFont="1" applyFill="1" applyBorder="1" applyAlignment="1" applyProtection="1">
      <alignment horizontal="right" vertical="center" wrapText="1"/>
    </xf>
    <xf numFmtId="4" fontId="15" fillId="3" borderId="11" xfId="41" applyNumberFormat="1" applyFont="1" applyFill="1" applyBorder="1" applyAlignment="1" applyProtection="1">
      <alignment horizontal="right" vertical="center" wrapText="1"/>
    </xf>
    <xf numFmtId="4" fontId="15" fillId="3" borderId="1" xfId="41" applyNumberFormat="1" applyFont="1" applyFill="1" applyBorder="1" applyAlignment="1" applyProtection="1">
      <alignment horizontal="right" vertical="center" wrapText="1"/>
    </xf>
    <xf numFmtId="4" fontId="3" fillId="3" borderId="1" xfId="0" applyNumberFormat="1" applyFont="1" applyFill="1" applyBorder="1" applyAlignment="1" applyProtection="1">
      <alignment horizontal="center" vertical="center" wrapText="1"/>
    </xf>
    <xf numFmtId="0" fontId="3" fillId="3" borderId="0" xfId="0" applyNumberFormat="1" applyFont="1" applyFill="1" applyAlignment="1" applyProtection="1">
      <alignment horizontal="right" vertical="center"/>
    </xf>
    <xf numFmtId="0" fontId="3" fillId="0" borderId="0" xfId="0" applyNumberFormat="1" applyFont="1" applyFill="1" applyAlignment="1" applyProtection="1">
      <alignment horizontal="right" vertical="center"/>
    </xf>
    <xf numFmtId="0" fontId="3" fillId="0" borderId="6" xfId="0" applyNumberFormat="1" applyFont="1" applyFill="1" applyBorder="1" applyAlignment="1" applyProtection="1">
      <alignment horizontal="center" vertical="center" wrapText="1"/>
    </xf>
    <xf numFmtId="0" fontId="0" fillId="0" borderId="0" xfId="0" applyAlignment="1">
      <alignment horizontal="center" vertical="center"/>
    </xf>
    <xf numFmtId="0" fontId="3" fillId="0" borderId="2" xfId="0" applyNumberFormat="1" applyFont="1" applyFill="1" applyBorder="1" applyAlignment="1" applyProtection="1">
      <alignment horizontal="center" vertical="center" wrapText="1"/>
    </xf>
    <xf numFmtId="0" fontId="3" fillId="3" borderId="1" xfId="0" applyNumberFormat="1" applyFont="1" applyFill="1" applyBorder="1" applyAlignment="1" applyProtection="1">
      <alignment vertical="center" wrapText="1"/>
    </xf>
    <xf numFmtId="0" fontId="3" fillId="3" borderId="6" xfId="0" applyNumberFormat="1" applyFont="1" applyFill="1" applyBorder="1" applyAlignment="1" applyProtection="1">
      <alignment vertical="center" wrapText="1"/>
    </xf>
    <xf numFmtId="0" fontId="0" fillId="3" borderId="0" xfId="0" applyFill="1" applyAlignment="1">
      <alignment vertical="center"/>
    </xf>
    <xf numFmtId="0" fontId="15" fillId="3" borderId="2" xfId="41" applyNumberFormat="1" applyFont="1" applyFill="1" applyBorder="1" applyAlignment="1" applyProtection="1">
      <alignment vertical="center" wrapText="1"/>
    </xf>
    <xf numFmtId="0" fontId="15" fillId="3" borderId="12" xfId="41" applyNumberFormat="1" applyFont="1" applyFill="1" applyBorder="1" applyAlignment="1" applyProtection="1">
      <alignment vertical="center" wrapText="1"/>
    </xf>
    <xf numFmtId="0" fontId="0" fillId="0" borderId="0" xfId="0" applyFill="1"/>
    <xf numFmtId="0" fontId="3" fillId="0" borderId="0" xfId="0" applyNumberFormat="1" applyFont="1" applyFill="1" applyAlignment="1" applyProtection="1">
      <alignment vertical="center"/>
    </xf>
    <xf numFmtId="0" fontId="14" fillId="0" borderId="0" xfId="0" applyNumberFormat="1" applyFont="1" applyFill="1" applyAlignment="1" applyProtection="1">
      <alignment horizontal="center"/>
    </xf>
    <xf numFmtId="0" fontId="4" fillId="0" borderId="0" xfId="0" applyNumberFormat="1" applyFont="1" applyFill="1" applyAlignment="1" applyProtection="1">
      <alignment horizontal="left" vertical="center"/>
    </xf>
    <xf numFmtId="0" fontId="4" fillId="4" borderId="0" xfId="0" applyNumberFormat="1" applyFont="1" applyFill="1" applyAlignment="1" applyProtection="1">
      <alignment horizontal="left" vertical="center"/>
    </xf>
    <xf numFmtId="0" fontId="4" fillId="0" borderId="4"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0" fontId="4" fillId="0" borderId="11" xfId="0" applyNumberFormat="1" applyFont="1" applyFill="1" applyBorder="1" applyAlignment="1" applyProtection="1">
      <alignment horizontal="center" vertical="center"/>
    </xf>
    <xf numFmtId="0" fontId="4" fillId="0" borderId="11"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49" fontId="4" fillId="3" borderId="1" xfId="0" applyNumberFormat="1" applyFont="1" applyFill="1" applyBorder="1" applyAlignment="1" applyProtection="1">
      <alignment horizontal="left" vertical="center"/>
    </xf>
    <xf numFmtId="49" fontId="4" fillId="3" borderId="1" xfId="0" applyNumberFormat="1" applyFont="1" applyFill="1" applyBorder="1" applyAlignment="1" applyProtection="1">
      <alignment horizontal="left" vertical="center" wrapText="1"/>
    </xf>
    <xf numFmtId="49" fontId="4" fillId="3" borderId="1" xfId="0" applyNumberFormat="1" applyFont="1" applyFill="1" applyBorder="1" applyAlignment="1" applyProtection="1">
      <alignment horizontal="center" vertical="center" wrapText="1"/>
    </xf>
    <xf numFmtId="4" fontId="4" fillId="3" borderId="1" xfId="0" applyNumberFormat="1" applyFont="1" applyFill="1" applyBorder="1" applyAlignment="1" applyProtection="1">
      <alignment horizontal="right" vertical="center"/>
    </xf>
    <xf numFmtId="0" fontId="4" fillId="3" borderId="4" xfId="0" applyNumberFormat="1" applyFont="1" applyFill="1" applyBorder="1" applyAlignment="1" applyProtection="1">
      <alignment horizontal="left" vertical="center" wrapText="1"/>
    </xf>
    <xf numFmtId="49" fontId="16" fillId="3" borderId="1" xfId="41" applyNumberFormat="1" applyFont="1" applyFill="1" applyBorder="1" applyAlignment="1" applyProtection="1">
      <alignment horizontal="center" vertical="center"/>
    </xf>
    <xf numFmtId="0" fontId="17" fillId="0" borderId="1" xfId="41" applyFont="1" applyBorder="1" applyAlignment="1">
      <alignment horizontal="center" vertical="center" wrapText="1"/>
    </xf>
    <xf numFmtId="4" fontId="16" fillId="3" borderId="1" xfId="41" applyNumberFormat="1" applyFont="1" applyFill="1" applyBorder="1" applyAlignment="1" applyProtection="1">
      <alignment horizontal="right" vertical="center"/>
    </xf>
    <xf numFmtId="0" fontId="11" fillId="3" borderId="4" xfId="41" applyNumberFormat="1" applyFont="1" applyFill="1" applyBorder="1" applyAlignment="1" applyProtection="1">
      <alignment horizontal="center" vertical="center" wrapText="1"/>
    </xf>
    <xf numFmtId="0" fontId="4" fillId="0" borderId="0" xfId="0" applyNumberFormat="1" applyFont="1" applyFill="1" applyAlignment="1" applyProtection="1">
      <alignment horizontal="right" vertical="center"/>
    </xf>
    <xf numFmtId="0" fontId="4" fillId="3" borderId="1" xfId="0" applyNumberFormat="1" applyFont="1" applyFill="1" applyBorder="1" applyAlignment="1" applyProtection="1">
      <alignment horizontal="left" vertical="center" wrapText="1"/>
    </xf>
    <xf numFmtId="0" fontId="18" fillId="0" borderId="1" xfId="41" applyFont="1" applyBorder="1" applyAlignment="1">
      <alignment horizontal="center" vertical="center" wrapText="1"/>
    </xf>
    <xf numFmtId="0" fontId="0" fillId="0" borderId="0" xfId="0" applyFont="1" applyAlignment="1"/>
    <xf numFmtId="0" fontId="4" fillId="0" borderId="0" xfId="0" applyNumberFormat="1" applyFont="1" applyFill="1" applyAlignment="1" applyProtection="1">
      <alignment horizontal="center" vertical="center"/>
    </xf>
    <xf numFmtId="0" fontId="0"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5"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left" vertical="center" wrapText="1"/>
    </xf>
    <xf numFmtId="0" fontId="0" fillId="0" borderId="2"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5" borderId="2" xfId="0" applyNumberFormat="1" applyFont="1" applyFill="1" applyBorder="1" applyAlignment="1" applyProtection="1">
      <alignment horizontal="center" vertical="center" wrapText="1"/>
    </xf>
    <xf numFmtId="49" fontId="11" fillId="3" borderId="11" xfId="41" applyNumberFormat="1" applyFont="1" applyFill="1" applyBorder="1" applyAlignment="1" applyProtection="1">
      <alignment horizontal="center" vertical="center" wrapText="1"/>
      <protection locked="0"/>
    </xf>
    <xf numFmtId="4" fontId="11" fillId="3" borderId="2" xfId="41" applyNumberFormat="1" applyFont="1" applyFill="1" applyBorder="1" applyAlignment="1" applyProtection="1">
      <alignment horizontal="center" vertical="center" wrapText="1"/>
      <protection locked="0"/>
    </xf>
    <xf numFmtId="4" fontId="11" fillId="3" borderId="8" xfId="41" applyNumberFormat="1" applyFont="1" applyFill="1" applyBorder="1" applyAlignment="1" applyProtection="1">
      <alignment horizontal="center" vertical="center" wrapText="1"/>
      <protection locked="0"/>
    </xf>
    <xf numFmtId="4" fontId="11" fillId="3" borderId="11" xfId="41" applyNumberFormat="1" applyFont="1" applyFill="1" applyBorder="1" applyAlignment="1" applyProtection="1">
      <alignment horizontal="center" vertical="center" wrapText="1"/>
      <protection locked="0"/>
    </xf>
    <xf numFmtId="4" fontId="0" fillId="3" borderId="2" xfId="0" applyNumberFormat="1" applyFont="1" applyFill="1" applyBorder="1" applyAlignment="1" applyProtection="1">
      <alignment horizontal="center" vertical="center" wrapText="1"/>
      <protection locked="0"/>
    </xf>
    <xf numFmtId="0" fontId="0" fillId="0" borderId="1" xfId="0" applyNumberFormat="1" applyFill="1" applyBorder="1" applyProtection="1"/>
    <xf numFmtId="0" fontId="9" fillId="0" borderId="0" xfId="25" applyFont="1" applyBorder="1" applyAlignment="1">
      <alignment vertical="center"/>
    </xf>
    <xf numFmtId="0" fontId="19" fillId="0" borderId="0" xfId="25" applyFont="1" applyBorder="1" applyAlignment="1">
      <alignment vertical="center"/>
    </xf>
    <xf numFmtId="0" fontId="19" fillId="0" borderId="0" xfId="25" applyFont="1" applyBorder="1" applyAlignment="1">
      <alignment horizontal="left" vertical="center"/>
    </xf>
    <xf numFmtId="0" fontId="19" fillId="0" borderId="0" xfId="25" applyFont="1" applyAlignment="1">
      <alignment vertical="center"/>
    </xf>
    <xf numFmtId="0" fontId="20" fillId="0" borderId="0" xfId="0" applyNumberFormat="1" applyFont="1" applyFill="1" applyAlignment="1" applyProtection="1">
      <alignment horizontal="center" vertical="center"/>
    </xf>
    <xf numFmtId="0" fontId="0" fillId="0" borderId="0" xfId="0" applyAlignment="1">
      <alignment horizontal="center"/>
    </xf>
    <xf numFmtId="0" fontId="0" fillId="0" borderId="11"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49" fontId="0" fillId="3" borderId="11" xfId="0" applyNumberFormat="1" applyFont="1" applyFill="1" applyBorder="1" applyAlignment="1" applyProtection="1">
      <alignment horizontal="center" vertical="center" wrapText="1"/>
    </xf>
    <xf numFmtId="2" fontId="0" fillId="3" borderId="11" xfId="0" applyNumberFormat="1" applyFont="1" applyFill="1" applyBorder="1" applyAlignment="1" applyProtection="1">
      <alignment horizontal="center" vertical="center" wrapText="1"/>
    </xf>
    <xf numFmtId="4" fontId="0" fillId="3" borderId="11" xfId="0" applyNumberFormat="1" applyFont="1" applyFill="1" applyBorder="1" applyAlignment="1" applyProtection="1">
      <alignment horizontal="center" vertical="center" wrapText="1"/>
    </xf>
    <xf numFmtId="4" fontId="0" fillId="3" borderId="2" xfId="0" applyNumberFormat="1" applyFont="1" applyFill="1" applyBorder="1" applyAlignment="1" applyProtection="1">
      <alignment horizontal="center" vertical="center" wrapText="1"/>
    </xf>
    <xf numFmtId="4" fontId="0" fillId="3" borderId="8" xfId="0" applyNumberFormat="1" applyFont="1" applyFill="1" applyBorder="1" applyAlignment="1" applyProtection="1">
      <alignment horizontal="center" vertical="center" wrapText="1"/>
    </xf>
    <xf numFmtId="0" fontId="0" fillId="0" borderId="0" xfId="0" applyFont="1" applyBorder="1" applyAlignment="1">
      <alignment horizontal="left" vertical="center"/>
    </xf>
    <xf numFmtId="0" fontId="0" fillId="0" borderId="4" xfId="0" applyNumberFormat="1" applyFont="1" applyFill="1" applyBorder="1" applyAlignment="1" applyProtection="1">
      <alignment horizontal="center" vertical="center" wrapText="1"/>
    </xf>
    <xf numFmtId="0" fontId="0" fillId="0" borderId="9" xfId="0" applyNumberFormat="1" applyFont="1" applyFill="1" applyBorder="1" applyAlignment="1" applyProtection="1">
      <alignment horizontal="center" vertical="center" wrapText="1"/>
    </xf>
    <xf numFmtId="0" fontId="0" fillId="0" borderId="11" xfId="0" applyNumberFormat="1" applyFont="1" applyFill="1" applyBorder="1" applyAlignment="1" applyProtection="1">
      <alignment horizontal="center" vertical="center" wrapText="1"/>
    </xf>
    <xf numFmtId="4" fontId="11" fillId="3" borderId="11" xfId="4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0" fillId="0" borderId="0" xfId="0" applyNumberFormat="1" applyFont="1" applyFill="1" applyAlignment="1" applyProtection="1">
      <alignment horizontal="center" vertical="center"/>
      <protection locked="0"/>
    </xf>
    <xf numFmtId="0" fontId="0" fillId="0" borderId="0" xfId="0" applyAlignment="1">
      <alignment horizontal="left"/>
    </xf>
    <xf numFmtId="179" fontId="0" fillId="3" borderId="11" xfId="0" applyNumberFormat="1" applyFont="1" applyFill="1" applyBorder="1" applyAlignment="1" applyProtection="1">
      <alignment horizontal="center" vertical="center" wrapText="1"/>
    </xf>
    <xf numFmtId="0" fontId="0" fillId="0" borderId="1" xfId="0" applyFill="1" applyBorder="1" applyAlignment="1">
      <alignment wrapText="1"/>
    </xf>
    <xf numFmtId="0" fontId="0" fillId="0" borderId="11" xfId="0" applyNumberFormat="1" applyFont="1" applyFill="1" applyBorder="1" applyAlignment="1" applyProtection="1">
      <alignment horizontal="center" vertical="center" wrapText="1"/>
      <protection locked="0"/>
    </xf>
    <xf numFmtId="0" fontId="0" fillId="3" borderId="1" xfId="0" applyFill="1" applyBorder="1"/>
    <xf numFmtId="0" fontId="0" fillId="0" borderId="0" xfId="0" applyBorder="1"/>
    <xf numFmtId="0" fontId="0" fillId="3" borderId="0" xfId="0" applyFill="1" applyProtection="1"/>
    <xf numFmtId="0" fontId="0" fillId="0" borderId="0" xfId="0" applyProtection="1"/>
    <xf numFmtId="0" fontId="0" fillId="0" borderId="0" xfId="0" applyAlignment="1" applyProtection="1">
      <alignment horizontal="left"/>
    </xf>
    <xf numFmtId="0" fontId="0" fillId="0" borderId="2" xfId="0" applyFill="1" applyBorder="1" applyAlignment="1" applyProtection="1">
      <alignment horizontal="center" vertical="center"/>
    </xf>
    <xf numFmtId="0" fontId="0" fillId="0" borderId="2" xfId="0" applyBorder="1" applyAlignment="1" applyProtection="1">
      <alignment horizontal="center" vertical="center"/>
    </xf>
    <xf numFmtId="0" fontId="0" fillId="0" borderId="11" xfId="0" applyBorder="1" applyAlignment="1" applyProtection="1">
      <alignment horizontal="center" vertical="center"/>
    </xf>
    <xf numFmtId="179" fontId="11" fillId="3" borderId="11" xfId="41" applyNumberFormat="1" applyFont="1" applyFill="1" applyBorder="1" applyAlignment="1" applyProtection="1">
      <alignment horizontal="center" vertical="center" wrapText="1"/>
      <protection locked="0"/>
    </xf>
    <xf numFmtId="4" fontId="11" fillId="3" borderId="2" xfId="41" applyNumberFormat="1" applyFont="1" applyFill="1" applyBorder="1" applyAlignment="1" applyProtection="1">
      <alignment wrapText="1"/>
      <protection locked="0"/>
    </xf>
    <xf numFmtId="4" fontId="11" fillId="3" borderId="8" xfId="41" applyNumberFormat="1" applyFont="1" applyFill="1" applyBorder="1" applyAlignment="1" applyProtection="1">
      <alignment wrapText="1"/>
      <protection locked="0"/>
    </xf>
    <xf numFmtId="4" fontId="0" fillId="3" borderId="11" xfId="0" applyNumberFormat="1" applyFont="1" applyFill="1" applyBorder="1" applyAlignment="1" applyProtection="1">
      <alignment wrapText="1"/>
      <protection locked="0"/>
    </xf>
    <xf numFmtId="4" fontId="11" fillId="3" borderId="11" xfId="41" applyNumberFormat="1" applyFont="1" applyFill="1" applyBorder="1" applyAlignment="1" applyProtection="1">
      <alignment wrapText="1"/>
      <protection locked="0"/>
    </xf>
    <xf numFmtId="49" fontId="0" fillId="3" borderId="11" xfId="0" applyNumberFormat="1" applyFont="1" applyFill="1" applyBorder="1" applyAlignment="1" applyProtection="1">
      <alignment horizontal="center" vertical="center" wrapText="1"/>
      <protection locked="0"/>
    </xf>
    <xf numFmtId="4" fontId="0" fillId="3" borderId="11" xfId="0" applyNumberFormat="1" applyFont="1" applyFill="1" applyBorder="1" applyAlignment="1" applyProtection="1">
      <alignment horizontal="center" vertical="center" wrapText="1"/>
      <protection locked="0"/>
    </xf>
    <xf numFmtId="4" fontId="0" fillId="3" borderId="2" xfId="0" applyNumberFormat="1" applyFont="1" applyFill="1" applyBorder="1" applyAlignment="1" applyProtection="1">
      <alignment wrapText="1"/>
      <protection locked="0"/>
    </xf>
    <xf numFmtId="4" fontId="0" fillId="3" borderId="8" xfId="0" applyNumberFormat="1" applyFont="1" applyFill="1" applyBorder="1" applyAlignment="1" applyProtection="1">
      <alignment wrapText="1"/>
      <protection locked="0"/>
    </xf>
    <xf numFmtId="0" fontId="0" fillId="0" borderId="1" xfId="0" applyFill="1" applyBorder="1" applyProtection="1">
      <protection locked="0"/>
    </xf>
    <xf numFmtId="0" fontId="0" fillId="0" borderId="0" xfId="0" applyFont="1" applyBorder="1" applyAlignment="1" applyProtection="1">
      <alignment horizontal="left" vertical="center"/>
    </xf>
    <xf numFmtId="0" fontId="0" fillId="0" borderId="0" xfId="0" applyFill="1" applyProtection="1"/>
    <xf numFmtId="4" fontId="0" fillId="3" borderId="11" xfId="0" applyNumberFormat="1" applyFont="1" applyFill="1" applyBorder="1" applyAlignment="1" applyProtection="1">
      <alignment wrapText="1"/>
    </xf>
    <xf numFmtId="0" fontId="0" fillId="0" borderId="1" xfId="0" applyBorder="1" applyProtection="1"/>
    <xf numFmtId="0" fontId="0" fillId="0" borderId="0" xfId="0" applyAlignment="1" applyProtection="1">
      <alignment horizontal="center" vertical="center" wrapText="1"/>
    </xf>
    <xf numFmtId="0" fontId="0" fillId="0" borderId="1" xfId="0" applyFill="1" applyBorder="1" applyProtection="1"/>
    <xf numFmtId="0" fontId="0" fillId="0" borderId="1" xfId="0" applyBorder="1" applyProtection="1">
      <protection locked="0"/>
    </xf>
    <xf numFmtId="0" fontId="0" fillId="5" borderId="4" xfId="0" applyNumberFormat="1" applyFont="1" applyFill="1" applyBorder="1" applyAlignment="1" applyProtection="1">
      <alignment horizontal="center" vertical="center" wrapText="1"/>
    </xf>
    <xf numFmtId="0" fontId="0" fillId="5" borderId="11" xfId="0" applyNumberFormat="1" applyFont="1" applyFill="1" applyBorder="1" applyAlignment="1" applyProtection="1">
      <alignment horizontal="center" vertical="center" wrapText="1"/>
    </xf>
    <xf numFmtId="0" fontId="0" fillId="3" borderId="0" xfId="0" applyFill="1" applyAlignment="1">
      <alignment wrapText="1"/>
    </xf>
    <xf numFmtId="0" fontId="0" fillId="0" borderId="0" xfId="0" applyProtection="1">
      <protection locked="0"/>
    </xf>
    <xf numFmtId="0" fontId="0" fillId="0" borderId="3"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wrapText="1"/>
    </xf>
    <xf numFmtId="49" fontId="11" fillId="3" borderId="11" xfId="41" applyNumberFormat="1" applyFont="1" applyFill="1" applyBorder="1" applyAlignment="1" applyProtection="1">
      <alignment horizontal="center" vertical="center" wrapText="1"/>
    </xf>
    <xf numFmtId="179" fontId="11" fillId="3" borderId="11" xfId="41" applyNumberFormat="1" applyFont="1" applyFill="1" applyBorder="1" applyAlignment="1" applyProtection="1">
      <alignment horizontal="center" vertical="center" wrapText="1"/>
    </xf>
    <xf numFmtId="4" fontId="11" fillId="3" borderId="2" xfId="41" applyNumberFormat="1" applyFont="1" applyFill="1" applyBorder="1" applyAlignment="1" applyProtection="1">
      <alignment horizontal="center" vertical="center" wrapText="1"/>
    </xf>
    <xf numFmtId="4" fontId="11" fillId="3" borderId="8" xfId="41" applyNumberFormat="1" applyFont="1" applyFill="1" applyBorder="1" applyAlignment="1" applyProtection="1">
      <alignment horizontal="center" vertical="center" wrapText="1"/>
    </xf>
    <xf numFmtId="0" fontId="0" fillId="0" borderId="5" xfId="0" applyNumberFormat="1" applyFont="1" applyFill="1" applyBorder="1" applyAlignment="1" applyProtection="1">
      <alignment horizontal="center" vertical="center" wrapText="1"/>
    </xf>
    <xf numFmtId="0" fontId="0" fillId="0" borderId="7"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4" fontId="11" fillId="3" borderId="12" xfId="41"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vertical="center" wrapText="1"/>
    </xf>
    <xf numFmtId="4" fontId="0" fillId="3" borderId="12" xfId="0" applyNumberFormat="1" applyFont="1" applyFill="1" applyBorder="1" applyAlignment="1" applyProtection="1">
      <alignment horizontal="center" vertical="center" wrapText="1"/>
    </xf>
    <xf numFmtId="0" fontId="0" fillId="0" borderId="4" xfId="0" applyFill="1" applyBorder="1" applyProtection="1">
      <protection locked="0"/>
    </xf>
    <xf numFmtId="0" fontId="0" fillId="0" borderId="1" xfId="0" applyNumberFormat="1" applyFont="1" applyFill="1" applyBorder="1" applyAlignment="1" applyProtection="1">
      <alignment vertical="center" wrapText="1"/>
      <protection locked="0"/>
    </xf>
    <xf numFmtId="0" fontId="0" fillId="0" borderId="12" xfId="0" applyNumberFormat="1" applyFont="1" applyFill="1" applyBorder="1" applyAlignment="1" applyProtection="1">
      <alignment horizontal="center" vertical="center" wrapText="1"/>
    </xf>
    <xf numFmtId="0" fontId="0" fillId="0" borderId="6" xfId="0" applyNumberFormat="1" applyFont="1" applyFill="1" applyBorder="1" applyAlignment="1" applyProtection="1">
      <alignment horizontal="center" vertical="center" wrapText="1"/>
    </xf>
    <xf numFmtId="4" fontId="11" fillId="3" borderId="0" xfId="41" applyNumberFormat="1" applyFont="1" applyFill="1" applyBorder="1" applyAlignment="1" applyProtection="1">
      <alignment horizontal="center" vertical="center" wrapText="1"/>
    </xf>
    <xf numFmtId="178" fontId="11" fillId="3" borderId="2" xfId="41" applyNumberFormat="1" applyFont="1" applyFill="1" applyBorder="1" applyAlignment="1" applyProtection="1">
      <alignment horizontal="center" vertical="center" wrapText="1"/>
    </xf>
    <xf numFmtId="178" fontId="11" fillId="3" borderId="12" xfId="41" applyNumberFormat="1" applyFont="1" applyFill="1" applyBorder="1" applyAlignment="1" applyProtection="1">
      <alignment horizontal="center" vertical="center" wrapText="1"/>
    </xf>
    <xf numFmtId="4" fontId="11" fillId="3" borderId="13" xfId="41" applyNumberFormat="1" applyFont="1" applyFill="1" applyBorder="1" applyAlignment="1" applyProtection="1">
      <alignment horizontal="center" vertical="center" wrapText="1"/>
    </xf>
    <xf numFmtId="4" fontId="0" fillId="3" borderId="1" xfId="0" applyNumberFormat="1" applyFont="1" applyFill="1" applyBorder="1" applyAlignment="1" applyProtection="1">
      <alignment horizontal="center" vertical="center" wrapText="1"/>
    </xf>
    <xf numFmtId="178" fontId="0" fillId="3" borderId="1" xfId="0" applyNumberFormat="1" applyFont="1" applyFill="1" applyBorder="1" applyAlignment="1" applyProtection="1">
      <alignment horizontal="center" vertical="center" wrapText="1"/>
    </xf>
    <xf numFmtId="0" fontId="0" fillId="0" borderId="0" xfId="0" applyFill="1" applyProtection="1">
      <protection locked="0"/>
    </xf>
    <xf numFmtId="0" fontId="0" fillId="3" borderId="0" xfId="0" applyFill="1" applyAlignment="1">
      <alignment horizontal="center" vertical="center" wrapText="1"/>
    </xf>
    <xf numFmtId="0" fontId="21" fillId="0" borderId="0" xfId="0" applyNumberFormat="1" applyFont="1" applyFill="1" applyAlignment="1" applyProtection="1">
      <alignment horizontal="center" vertical="center"/>
    </xf>
    <xf numFmtId="179" fontId="11" fillId="3" borderId="1" xfId="41" applyNumberFormat="1" applyFont="1" applyFill="1" applyBorder="1" applyAlignment="1" applyProtection="1">
      <alignment horizontal="center" vertical="center" wrapText="1"/>
    </xf>
    <xf numFmtId="0" fontId="0" fillId="0" borderId="0" xfId="0" applyFont="1" applyAlignment="1">
      <alignment horizontal="center" vertical="center" wrapText="1"/>
    </xf>
    <xf numFmtId="0" fontId="0" fillId="0" borderId="2" xfId="0" applyNumberFormat="1" applyFont="1" applyFill="1" applyBorder="1" applyAlignment="1" applyProtection="1">
      <alignment horizontal="center"/>
    </xf>
    <xf numFmtId="0" fontId="0" fillId="0" borderId="11" xfId="0" applyNumberFormat="1" applyFont="1" applyFill="1" applyBorder="1" applyAlignment="1" applyProtection="1">
      <alignment horizontal="center"/>
    </xf>
    <xf numFmtId="0" fontId="0" fillId="0" borderId="1" xfId="0" applyNumberFormat="1" applyFont="1" applyFill="1" applyBorder="1" applyAlignment="1" applyProtection="1">
      <alignment horizont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15" xfId="0" applyFill="1" applyBorder="1" applyAlignment="1">
      <alignment horizontal="center" vertical="center"/>
    </xf>
    <xf numFmtId="0" fontId="0" fillId="3" borderId="4" xfId="0" applyFill="1" applyBorder="1"/>
    <xf numFmtId="2" fontId="11" fillId="3" borderId="1" xfId="41" applyNumberFormat="1" applyFont="1" applyFill="1" applyBorder="1" applyAlignment="1" applyProtection="1">
      <alignment horizontal="center" vertical="center" wrapText="1"/>
    </xf>
    <xf numFmtId="0" fontId="0" fillId="3" borderId="5" xfId="0" applyFill="1" applyBorder="1"/>
    <xf numFmtId="2" fontId="0" fillId="3" borderId="2" xfId="0" applyNumberFormat="1" applyFont="1" applyFill="1" applyBorder="1" applyAlignment="1" applyProtection="1">
      <alignment wrapText="1"/>
    </xf>
    <xf numFmtId="2" fontId="11" fillId="3" borderId="1" xfId="41" applyNumberFormat="1" applyFont="1" applyFill="1" applyBorder="1" applyAlignment="1" applyProtection="1">
      <alignment wrapText="1"/>
    </xf>
    <xf numFmtId="2" fontId="11" fillId="3" borderId="15" xfId="41" applyNumberFormat="1" applyFont="1" applyFill="1" applyBorder="1" applyAlignment="1" applyProtection="1">
      <alignment horizontal="center" vertical="center" wrapText="1"/>
    </xf>
    <xf numFmtId="2" fontId="11" fillId="3" borderId="15" xfId="41" applyNumberFormat="1" applyFont="1" applyFill="1" applyBorder="1" applyAlignment="1" applyProtection="1">
      <alignment wrapText="1"/>
    </xf>
    <xf numFmtId="0" fontId="0" fillId="3" borderId="4" xfId="0" applyFill="1" applyBorder="1" applyAlignment="1">
      <alignment wrapText="1"/>
    </xf>
    <xf numFmtId="2" fontId="0" fillId="3" borderId="2" xfId="0" applyNumberFormat="1" applyFont="1" applyFill="1" applyBorder="1" applyAlignment="1" applyProtection="1">
      <alignment horizontal="center" vertical="center" wrapText="1"/>
    </xf>
    <xf numFmtId="2" fontId="11" fillId="3" borderId="2" xfId="41" applyNumberFormat="1" applyFont="1" applyFill="1" applyBorder="1" applyAlignment="1" applyProtection="1">
      <alignment wrapText="1"/>
    </xf>
    <xf numFmtId="2" fontId="0" fillId="3" borderId="1" xfId="0" applyNumberFormat="1" applyFont="1" applyFill="1" applyBorder="1" applyAlignment="1" applyProtection="1">
      <alignment horizontal="center" vertical="center" wrapText="1"/>
    </xf>
    <xf numFmtId="0" fontId="0" fillId="3" borderId="3" xfId="0" applyFill="1" applyBorder="1"/>
    <xf numFmtId="2" fontId="0" fillId="3" borderId="1" xfId="0" applyNumberFormat="1" applyFont="1" applyFill="1" applyBorder="1" applyAlignment="1" applyProtection="1">
      <alignment wrapText="1"/>
    </xf>
    <xf numFmtId="2" fontId="0" fillId="3" borderId="15" xfId="0" applyNumberFormat="1" applyFont="1" applyFill="1" applyBorder="1" applyAlignment="1" applyProtection="1">
      <alignment wrapText="1"/>
    </xf>
    <xf numFmtId="0" fontId="0" fillId="3" borderId="8" xfId="0" applyFill="1" applyBorder="1"/>
    <xf numFmtId="178" fontId="0" fillId="3" borderId="5" xfId="0" applyNumberFormat="1" applyFont="1" applyFill="1" applyBorder="1" applyAlignment="1" applyProtection="1"/>
    <xf numFmtId="0" fontId="0" fillId="3" borderId="7" xfId="0" applyFill="1" applyBorder="1"/>
    <xf numFmtId="2" fontId="0" fillId="3" borderId="3" xfId="0" applyNumberFormat="1" applyFont="1" applyFill="1" applyBorder="1" applyAlignment="1" applyProtection="1">
      <alignment wrapText="1"/>
    </xf>
    <xf numFmtId="0" fontId="0" fillId="3" borderId="6" xfId="0" applyFill="1" applyBorder="1"/>
    <xf numFmtId="0" fontId="0" fillId="0" borderId="3" xfId="0" applyBorder="1"/>
    <xf numFmtId="0" fontId="0" fillId="0" borderId="1" xfId="0" applyBorder="1" applyAlignment="1">
      <alignment horizontal="center"/>
    </xf>
    <xf numFmtId="4" fontId="11" fillId="0" borderId="1" xfId="41" applyNumberFormat="1" applyBorder="1" applyAlignment="1">
      <alignment horizontal="center" vertical="center"/>
    </xf>
    <xf numFmtId="0" fontId="0" fillId="0" borderId="8" xfId="0" applyNumberFormat="1" applyFont="1" applyFill="1" applyBorder="1" applyAlignment="1" applyProtection="1">
      <alignment horizontal="left"/>
    </xf>
    <xf numFmtId="4" fontId="11" fillId="3" borderId="1" xfId="41" applyNumberFormat="1" applyFont="1" applyFill="1" applyBorder="1" applyAlignment="1" applyProtection="1">
      <alignment horizontal="center" vertical="center" wrapText="1"/>
    </xf>
    <xf numFmtId="0" fontId="13" fillId="0" borderId="0" xfId="0" applyNumberFormat="1" applyFont="1" applyFill="1" applyAlignment="1" applyProtection="1">
      <alignment horizontal="left" vertical="center"/>
    </xf>
    <xf numFmtId="0" fontId="0" fillId="0" borderId="0" xfId="0" applyNumberFormat="1" applyFont="1" applyFill="1" applyAlignment="1" applyProtection="1">
      <alignment horizontal="center" vertical="center"/>
    </xf>
    <xf numFmtId="0" fontId="0" fillId="0" borderId="12"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xf>
    <xf numFmtId="0" fontId="0" fillId="0" borderId="8" xfId="0" applyNumberFormat="1" applyFont="1" applyFill="1" applyBorder="1" applyAlignment="1" applyProtection="1">
      <alignment horizontal="center" vertical="center"/>
    </xf>
    <xf numFmtId="49" fontId="11" fillId="3" borderId="11" xfId="41" applyNumberFormat="1" applyFill="1" applyBorder="1" applyAlignment="1" applyProtection="1">
      <alignment horizontal="center" vertical="center" wrapText="1"/>
    </xf>
    <xf numFmtId="179" fontId="11" fillId="3" borderId="11" xfId="41" applyNumberFormat="1" applyFill="1" applyBorder="1" applyAlignment="1" applyProtection="1">
      <alignment horizontal="center" vertical="center" wrapText="1"/>
    </xf>
    <xf numFmtId="49" fontId="11" fillId="3" borderId="1" xfId="41" applyNumberFormat="1" applyFill="1" applyBorder="1" applyAlignment="1" applyProtection="1">
      <alignment horizontal="center" vertical="center" wrapText="1"/>
    </xf>
    <xf numFmtId="0" fontId="11" fillId="0" borderId="1" xfId="41" applyFont="1" applyFill="1" applyBorder="1" applyAlignment="1">
      <alignment horizontal="center"/>
    </xf>
    <xf numFmtId="0" fontId="0" fillId="0" borderId="7" xfId="0" applyNumberFormat="1" applyFont="1" applyFill="1" applyBorder="1" applyAlignment="1" applyProtection="1">
      <alignment horizontal="right" vertical="center"/>
    </xf>
    <xf numFmtId="0" fontId="4" fillId="0" borderId="1" xfId="0" applyNumberFormat="1" applyFont="1" applyFill="1" applyBorder="1" applyAlignment="1" applyProtection="1">
      <alignment horizontal="center" vertical="center" wrapText="1"/>
    </xf>
    <xf numFmtId="49" fontId="0" fillId="3" borderId="1"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0" fillId="3" borderId="9" xfId="0" applyFill="1" applyBorder="1" applyAlignment="1">
      <alignment vertical="center" wrapText="1"/>
    </xf>
    <xf numFmtId="0" fontId="0" fillId="3" borderId="7" xfId="0" applyFill="1" applyBorder="1" applyAlignment="1">
      <alignment vertical="center" wrapText="1"/>
    </xf>
    <xf numFmtId="4" fontId="0" fillId="3" borderId="15" xfId="0" applyNumberFormat="1" applyFont="1" applyFill="1" applyBorder="1" applyAlignment="1" applyProtection="1">
      <alignment vertical="center" wrapText="1"/>
    </xf>
    <xf numFmtId="4" fontId="11" fillId="3" borderId="15" xfId="41" applyNumberFormat="1" applyFont="1" applyFill="1" applyBorder="1" applyAlignment="1" applyProtection="1">
      <alignment horizontal="center" vertical="center" wrapText="1"/>
    </xf>
    <xf numFmtId="0" fontId="0" fillId="3" borderId="4" xfId="0" applyFill="1" applyBorder="1" applyAlignment="1">
      <alignment vertical="center" wrapText="1"/>
    </xf>
    <xf numFmtId="0" fontId="0" fillId="3" borderId="5" xfId="0" applyFill="1" applyBorder="1" applyAlignment="1">
      <alignment vertical="center" wrapText="1"/>
    </xf>
    <xf numFmtId="4" fontId="0" fillId="3" borderId="2" xfId="0" applyNumberFormat="1" applyFont="1" applyFill="1" applyBorder="1" applyAlignment="1" applyProtection="1">
      <alignment vertical="center" wrapText="1"/>
    </xf>
    <xf numFmtId="0" fontId="0" fillId="3" borderId="8" xfId="0" applyFill="1" applyBorder="1" applyAlignment="1">
      <alignment vertical="center" wrapText="1"/>
    </xf>
    <xf numFmtId="0" fontId="0" fillId="3" borderId="1" xfId="0" applyFill="1" applyBorder="1" applyAlignment="1">
      <alignment vertical="center" wrapText="1"/>
    </xf>
    <xf numFmtId="4" fontId="11" fillId="3" borderId="3" xfId="41" applyNumberFormat="1" applyFill="1" applyBorder="1" applyAlignment="1">
      <alignment horizontal="center" vertical="center" wrapText="1"/>
    </xf>
    <xf numFmtId="4" fontId="0" fillId="3" borderId="5" xfId="0" applyNumberFormat="1" applyFont="1" applyFill="1" applyBorder="1" applyAlignment="1" applyProtection="1">
      <alignment vertical="center" wrapText="1"/>
    </xf>
    <xf numFmtId="4" fontId="11" fillId="3" borderId="1" xfId="41" applyNumberFormat="1" applyFill="1" applyBorder="1" applyAlignment="1">
      <alignment horizontal="center" vertical="center" wrapText="1"/>
    </xf>
    <xf numFmtId="0" fontId="0" fillId="3" borderId="6" xfId="0" applyFill="1" applyBorder="1" applyAlignment="1">
      <alignment vertical="center" wrapText="1"/>
    </xf>
    <xf numFmtId="0" fontId="0" fillId="0" borderId="1" xfId="0" applyBorder="1" applyAlignment="1">
      <alignment vertical="center" wrapText="1"/>
    </xf>
    <xf numFmtId="4" fontId="11" fillId="0" borderId="1" xfId="41" applyNumberFormat="1" applyBorder="1" applyAlignment="1">
      <alignment horizontal="center" vertical="center" wrapText="1"/>
    </xf>
    <xf numFmtId="4" fontId="11" fillId="0" borderId="3" xfId="41" applyNumberFormat="1" applyFill="1" applyBorder="1" applyAlignment="1">
      <alignment horizontal="center" vertical="center" wrapText="1"/>
    </xf>
    <xf numFmtId="0" fontId="0" fillId="0" borderId="1" xfId="0" applyFill="1" applyBorder="1" applyAlignment="1">
      <alignment vertical="center" wrapText="1"/>
    </xf>
    <xf numFmtId="4" fontId="11" fillId="0" borderId="1" xfId="41" applyNumberForma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4" fontId="0" fillId="0" borderId="2" xfId="0" applyNumberFormat="1" applyBorder="1" applyAlignment="1">
      <alignment vertical="center" wrapText="1"/>
    </xf>
    <xf numFmtId="4" fontId="0" fillId="0" borderId="1" xfId="0" applyNumberFormat="1" applyFill="1" applyBorder="1" applyAlignment="1">
      <alignment vertical="center" wrapText="1"/>
    </xf>
    <xf numFmtId="0" fontId="0" fillId="3" borderId="4" xfId="0" applyFill="1" applyBorder="1" applyAlignment="1">
      <alignment horizontal="center" vertical="center" wrapText="1"/>
    </xf>
    <xf numFmtId="4" fontId="0" fillId="3" borderId="1" xfId="0" applyNumberFormat="1" applyFont="1" applyFill="1" applyBorder="1" applyAlignment="1" applyProtection="1">
      <alignment horizontal="right" vertical="center" wrapText="1"/>
    </xf>
    <xf numFmtId="0" fontId="0" fillId="3" borderId="6" xfId="0" applyFill="1" applyBorder="1" applyAlignment="1">
      <alignment horizontal="center" vertical="center" wrapText="1"/>
    </xf>
    <xf numFmtId="4" fontId="0" fillId="3" borderId="1" xfId="0" applyNumberFormat="1" applyFill="1" applyBorder="1" applyAlignment="1">
      <alignment vertical="center" wrapText="1"/>
    </xf>
    <xf numFmtId="0" fontId="0" fillId="3" borderId="1" xfId="0"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_2012年预算公开分析表（26个部门财政拨款三公经费）"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常规 3 3" xfId="45"/>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2 4" xfId="54"/>
    <cellStyle name="常规 2 4 2" xfId="55"/>
    <cellStyle name="常规 2 4 3" xfId="56"/>
    <cellStyle name="常规 3" xfId="57"/>
    <cellStyle name="常规 4"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
  <sheetViews>
    <sheetView showGridLines="0" showZeros="0" view="pageBreakPreview" zoomScaleNormal="100" zoomScaleSheetLayoutView="100" topLeftCell="A13" workbookViewId="0">
      <selection activeCell="K22" sqref="K22"/>
    </sheetView>
  </sheetViews>
  <sheetFormatPr defaultColWidth="24" defaultRowHeight="22.5" customHeight="1" outlineLevelCol="5"/>
  <cols>
    <col min="1" max="1" width="35.3333333333333" customWidth="1"/>
    <col min="2" max="2" width="25.1666666666667" customWidth="1"/>
    <col min="3" max="3" width="28.3333333333333" customWidth="1"/>
    <col min="4" max="4" width="24" customWidth="1"/>
    <col min="5" max="5" width="36.3333333333333" customWidth="1"/>
  </cols>
  <sheetData>
    <row r="1" ht="33.95" customHeight="1" spans="1:1">
      <c r="A1" s="67" t="s">
        <v>0</v>
      </c>
    </row>
    <row r="2" ht="27.95" customHeight="1" spans="1:6">
      <c r="A2" s="126" t="s">
        <v>1</v>
      </c>
      <c r="B2" s="126"/>
      <c r="C2" s="126"/>
      <c r="D2" s="126"/>
      <c r="E2" s="126"/>
      <c r="F2" s="126"/>
    </row>
    <row r="3" customHeight="1" spans="1:6">
      <c r="A3" t="s">
        <v>2</v>
      </c>
      <c r="F3" t="s">
        <v>3</v>
      </c>
    </row>
    <row r="4" customHeight="1" spans="1:6">
      <c r="A4" s="110" t="s">
        <v>4</v>
      </c>
      <c r="B4" s="108"/>
      <c r="C4" s="107" t="s">
        <v>5</v>
      </c>
      <c r="D4" s="107"/>
      <c r="E4" s="107"/>
      <c r="F4" s="107"/>
    </row>
    <row r="5" customHeight="1" spans="1:6">
      <c r="A5" s="107" t="s">
        <v>6</v>
      </c>
      <c r="B5" s="110" t="s">
        <v>7</v>
      </c>
      <c r="C5" s="266" t="s">
        <v>8</v>
      </c>
      <c r="D5" s="267" t="s">
        <v>9</v>
      </c>
      <c r="E5" s="267" t="s">
        <v>10</v>
      </c>
      <c r="F5" s="267" t="s">
        <v>7</v>
      </c>
    </row>
    <row r="6" s="66" customFormat="1" customHeight="1" spans="1:6">
      <c r="A6" s="268" t="s">
        <v>11</v>
      </c>
      <c r="B6" s="253">
        <v>1084.27</v>
      </c>
      <c r="C6" s="269" t="s">
        <v>12</v>
      </c>
      <c r="D6" s="270"/>
      <c r="E6" s="269" t="s">
        <v>13</v>
      </c>
      <c r="F6" s="271">
        <v>1084.27</v>
      </c>
    </row>
    <row r="7" s="66" customFormat="1" customHeight="1" spans="1:6">
      <c r="A7" s="272" t="s">
        <v>14</v>
      </c>
      <c r="B7" s="271">
        <v>1084.27</v>
      </c>
      <c r="C7" s="273" t="s">
        <v>15</v>
      </c>
      <c r="D7" s="274"/>
      <c r="E7" s="273" t="s">
        <v>16</v>
      </c>
      <c r="F7" s="199">
        <v>991.67</v>
      </c>
    </row>
    <row r="8" s="66" customFormat="1" customHeight="1" spans="1:6">
      <c r="A8" s="272" t="s">
        <v>17</v>
      </c>
      <c r="B8" s="199"/>
      <c r="C8" s="273" t="s">
        <v>18</v>
      </c>
      <c r="D8" s="274"/>
      <c r="E8" s="273" t="s">
        <v>19</v>
      </c>
      <c r="F8" s="199">
        <v>92.6</v>
      </c>
    </row>
    <row r="9" s="66" customFormat="1" customHeight="1" spans="1:6">
      <c r="A9" s="272" t="s">
        <v>20</v>
      </c>
      <c r="B9" s="199"/>
      <c r="C9" s="273" t="s">
        <v>21</v>
      </c>
      <c r="D9" s="274"/>
      <c r="E9" s="273" t="s">
        <v>22</v>
      </c>
      <c r="F9" s="199"/>
    </row>
    <row r="10" s="66" customFormat="1" customHeight="1" spans="1:6">
      <c r="A10" s="272" t="s">
        <v>23</v>
      </c>
      <c r="B10" s="199"/>
      <c r="C10" s="273" t="s">
        <v>24</v>
      </c>
      <c r="D10" s="274"/>
      <c r="E10" s="273" t="s">
        <v>25</v>
      </c>
      <c r="F10" s="199">
        <v>400</v>
      </c>
    </row>
    <row r="11" s="66" customFormat="1" customHeight="1" spans="1:6">
      <c r="A11" s="272" t="s">
        <v>26</v>
      </c>
      <c r="B11" s="199"/>
      <c r="C11" s="273" t="s">
        <v>27</v>
      </c>
      <c r="D11" s="274"/>
      <c r="E11" s="273" t="s">
        <v>28</v>
      </c>
      <c r="F11" s="199"/>
    </row>
    <row r="12" s="66" customFormat="1" customHeight="1" spans="1:6">
      <c r="A12" s="272" t="s">
        <v>29</v>
      </c>
      <c r="B12" s="199"/>
      <c r="C12" s="273" t="s">
        <v>30</v>
      </c>
      <c r="D12" s="274"/>
      <c r="E12" s="273" t="s">
        <v>31</v>
      </c>
      <c r="F12" s="199"/>
    </row>
    <row r="13" s="66" customFormat="1" customHeight="1" spans="1:6">
      <c r="A13" s="272" t="s">
        <v>32</v>
      </c>
      <c r="B13" s="199"/>
      <c r="C13" s="273" t="s">
        <v>33</v>
      </c>
      <c r="D13" s="274"/>
      <c r="E13" s="273" t="s">
        <v>34</v>
      </c>
      <c r="F13" s="199"/>
    </row>
    <row r="14" s="66" customFormat="1" customHeight="1" spans="1:6">
      <c r="A14" s="272" t="s">
        <v>35</v>
      </c>
      <c r="B14" s="199"/>
      <c r="C14" s="273" t="s">
        <v>36</v>
      </c>
      <c r="D14" s="274"/>
      <c r="E14" s="273" t="s">
        <v>37</v>
      </c>
      <c r="F14" s="199"/>
    </row>
    <row r="15" s="66" customFormat="1" customHeight="1" spans="1:6">
      <c r="A15" s="272" t="s">
        <v>38</v>
      </c>
      <c r="B15" s="199">
        <v>400</v>
      </c>
      <c r="C15" s="273" t="s">
        <v>39</v>
      </c>
      <c r="D15" s="274"/>
      <c r="E15" s="273" t="s">
        <v>40</v>
      </c>
      <c r="F15" s="199">
        <v>400</v>
      </c>
    </row>
    <row r="16" s="66" customFormat="1" customHeight="1" spans="1:6">
      <c r="A16" s="272" t="s">
        <v>41</v>
      </c>
      <c r="B16" s="253"/>
      <c r="C16" s="273" t="s">
        <v>42</v>
      </c>
      <c r="D16" s="199">
        <v>1484.27</v>
      </c>
      <c r="E16" s="275" t="s">
        <v>43</v>
      </c>
      <c r="F16" s="199"/>
    </row>
    <row r="17" s="66" customFormat="1" customHeight="1" spans="1:6">
      <c r="A17" s="276"/>
      <c r="B17" s="277"/>
      <c r="C17" s="272" t="s">
        <v>44</v>
      </c>
      <c r="D17" s="199"/>
      <c r="E17" s="278" t="s">
        <v>45</v>
      </c>
      <c r="F17" s="199"/>
    </row>
    <row r="18" s="66" customFormat="1" customHeight="1" spans="1:6">
      <c r="A18" s="276"/>
      <c r="B18" s="279"/>
      <c r="C18" s="272" t="s">
        <v>46</v>
      </c>
      <c r="D18" s="199"/>
      <c r="E18" s="269" t="s">
        <v>47</v>
      </c>
      <c r="F18" s="199"/>
    </row>
    <row r="19" s="66" customFormat="1" customHeight="1" spans="1:6">
      <c r="A19" s="276"/>
      <c r="B19" s="279"/>
      <c r="C19" s="272" t="s">
        <v>48</v>
      </c>
      <c r="D19" s="199"/>
      <c r="E19" s="273" t="s">
        <v>49</v>
      </c>
      <c r="F19" s="199"/>
    </row>
    <row r="20" s="66" customFormat="1" customHeight="1" spans="1:6">
      <c r="A20" s="276"/>
      <c r="B20" s="279"/>
      <c r="C20" s="272" t="s">
        <v>50</v>
      </c>
      <c r="D20" s="199"/>
      <c r="E20" s="273" t="s">
        <v>51</v>
      </c>
      <c r="F20" s="199"/>
    </row>
    <row r="21" s="66" customFormat="1" customHeight="1" spans="1:6">
      <c r="A21" s="276"/>
      <c r="B21" s="279"/>
      <c r="C21" s="272" t="s">
        <v>52</v>
      </c>
      <c r="D21" s="199"/>
      <c r="E21" s="273" t="s">
        <v>53</v>
      </c>
      <c r="F21" s="199"/>
    </row>
    <row r="22" s="66" customFormat="1" customHeight="1" spans="1:6">
      <c r="A22" s="276"/>
      <c r="B22" s="279"/>
      <c r="C22" s="272" t="s">
        <v>54</v>
      </c>
      <c r="D22" s="199"/>
      <c r="E22" s="273" t="s">
        <v>55</v>
      </c>
      <c r="F22" s="199"/>
    </row>
    <row r="23" s="66" customFormat="1" customHeight="1" spans="1:6">
      <c r="A23" s="276"/>
      <c r="B23" s="279"/>
      <c r="C23" s="272" t="s">
        <v>56</v>
      </c>
      <c r="D23" s="199"/>
      <c r="E23" s="273" t="s">
        <v>57</v>
      </c>
      <c r="F23" s="199"/>
    </row>
    <row r="24" s="66" customFormat="1" customHeight="1" spans="1:6">
      <c r="A24" s="276"/>
      <c r="B24" s="279"/>
      <c r="C24" s="272" t="s">
        <v>58</v>
      </c>
      <c r="D24" s="199"/>
      <c r="E24" s="273" t="s">
        <v>59</v>
      </c>
      <c r="F24" s="199"/>
    </row>
    <row r="25" s="66" customFormat="1" customHeight="1" spans="1:6">
      <c r="A25" s="276"/>
      <c r="B25" s="279"/>
      <c r="C25" s="272" t="s">
        <v>60</v>
      </c>
      <c r="D25" s="199"/>
      <c r="E25" s="273" t="s">
        <v>61</v>
      </c>
      <c r="F25" s="253"/>
    </row>
    <row r="26" s="66" customFormat="1" customHeight="1" spans="1:6">
      <c r="A26" s="276"/>
      <c r="B26" s="279"/>
      <c r="C26" s="272" t="s">
        <v>62</v>
      </c>
      <c r="D26" s="199"/>
      <c r="E26" s="280"/>
      <c r="F26" s="277"/>
    </row>
    <row r="27" s="66" customFormat="1" customHeight="1" spans="1:6">
      <c r="A27" s="276"/>
      <c r="B27" s="279"/>
      <c r="C27" s="272" t="s">
        <v>63</v>
      </c>
      <c r="D27" s="253"/>
      <c r="E27" s="280"/>
      <c r="F27" s="279"/>
    </row>
    <row r="28" customHeight="1" spans="1:6">
      <c r="A28" s="281"/>
      <c r="B28" s="282"/>
      <c r="C28" s="281"/>
      <c r="D28" s="283"/>
      <c r="E28" s="284"/>
      <c r="F28" s="285"/>
    </row>
    <row r="29" customHeight="1" spans="1:6">
      <c r="A29" s="286" t="s">
        <v>64</v>
      </c>
      <c r="B29" s="282">
        <v>1484.27</v>
      </c>
      <c r="C29" s="286" t="s">
        <v>65</v>
      </c>
      <c r="D29" s="285">
        <v>1484.27</v>
      </c>
      <c r="E29" s="287" t="s">
        <v>65</v>
      </c>
      <c r="F29" s="285">
        <v>1484.27</v>
      </c>
    </row>
    <row r="30" customHeight="1" spans="1:6">
      <c r="A30" s="281"/>
      <c r="B30" s="288"/>
      <c r="C30" s="281"/>
      <c r="D30" s="289"/>
      <c r="E30" s="284"/>
      <c r="F30" s="289"/>
    </row>
    <row r="31" s="66" customFormat="1" customHeight="1" spans="1:6">
      <c r="A31" s="290" t="s">
        <v>66</v>
      </c>
      <c r="B31" s="291"/>
      <c r="C31" s="292" t="s">
        <v>67</v>
      </c>
      <c r="D31" s="293"/>
      <c r="E31" s="294" t="s">
        <v>67</v>
      </c>
      <c r="F31" s="293"/>
    </row>
    <row r="32" customHeight="1" spans="1:4">
      <c r="A32" t="s">
        <v>68</v>
      </c>
      <c r="B32" s="100"/>
      <c r="C32" s="100"/>
      <c r="D32" s="100"/>
    </row>
    <row r="33" customHeight="1" spans="2:3">
      <c r="B33" s="100"/>
      <c r="C33" s="100"/>
    </row>
  </sheetData>
  <mergeCells count="3">
    <mergeCell ref="A2:F2"/>
    <mergeCell ref="A4:B4"/>
    <mergeCell ref="C4:F4"/>
  </mergeCells>
  <printOptions horizontalCentered="1"/>
  <pageMargins left="0.196850393700787" right="0.236220472440945" top="0.984251968503937" bottom="0.984251968503937" header="0.511811023622047" footer="0.511811023622047"/>
  <pageSetup paperSize="1" scale="70" orientation="portrait" verticalDpi="180"/>
  <headerFooter alignWithMargins="0" scaleWithDoc="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5"/>
  <sheetViews>
    <sheetView showGridLines="0" showZeros="0" view="pageBreakPreview" zoomScale="73" zoomScaleNormal="100" zoomScaleSheetLayoutView="73" workbookViewId="0">
      <selection activeCell="K22" sqref="K22"/>
    </sheetView>
  </sheetViews>
  <sheetFormatPr defaultColWidth="9.16666666666667" defaultRowHeight="12.75" customHeight="1"/>
  <cols>
    <col min="1" max="1" width="5.83333333333333" customWidth="1"/>
    <col min="2" max="2" width="6.16666666666667" customWidth="1"/>
    <col min="3" max="3" width="7" customWidth="1"/>
    <col min="4" max="5" width="15.5" customWidth="1"/>
    <col min="6" max="6" width="14.3333333333333" customWidth="1"/>
    <col min="7" max="8" width="15.5" customWidth="1"/>
    <col min="9" max="9" width="14.3333333333333" customWidth="1"/>
    <col min="10" max="11" width="15.5" customWidth="1"/>
    <col min="12" max="18" width="10.6666666666667" customWidth="1"/>
    <col min="19" max="20" width="12.5" customWidth="1"/>
    <col min="21" max="25" width="11.8333333333333" customWidth="1"/>
    <col min="26" max="26" width="14.3333333333333" customWidth="1"/>
  </cols>
  <sheetData>
    <row r="1" ht="25.5" customHeight="1" spans="1:1">
      <c r="A1" s="67" t="s">
        <v>207</v>
      </c>
    </row>
    <row r="2" ht="69.75" customHeight="1" spans="1:25">
      <c r="A2" s="144" t="s">
        <v>208</v>
      </c>
      <c r="B2" s="144"/>
      <c r="C2" s="144"/>
      <c r="D2" s="144"/>
      <c r="E2" s="144"/>
      <c r="F2" s="144"/>
      <c r="G2" s="144"/>
      <c r="H2" s="144"/>
      <c r="I2" s="144"/>
      <c r="J2" s="144"/>
      <c r="K2" s="144"/>
      <c r="L2" s="144"/>
      <c r="M2" s="144"/>
      <c r="N2" s="144"/>
      <c r="O2" s="144"/>
      <c r="P2" s="144"/>
      <c r="Q2" s="144"/>
      <c r="R2" s="144"/>
      <c r="S2" s="144"/>
      <c r="T2" s="144"/>
      <c r="U2" s="144"/>
      <c r="V2" s="144"/>
      <c r="W2" s="144"/>
      <c r="X2" s="144"/>
      <c r="Y2" s="144"/>
    </row>
    <row r="3" ht="16.5" customHeight="1" spans="1:25">
      <c r="A3" s="145" t="s">
        <v>2</v>
      </c>
      <c r="B3" s="145"/>
      <c r="C3" s="145"/>
      <c r="D3" s="145"/>
      <c r="Y3" s="160" t="s">
        <v>105</v>
      </c>
    </row>
    <row r="4" ht="20.25" customHeight="1" spans="1:25">
      <c r="A4" s="127" t="s">
        <v>106</v>
      </c>
      <c r="B4" s="127"/>
      <c r="C4" s="127"/>
      <c r="D4" s="146"/>
      <c r="E4" s="147" t="s">
        <v>72</v>
      </c>
      <c r="F4" s="131" t="s">
        <v>107</v>
      </c>
      <c r="G4" s="131"/>
      <c r="H4" s="131"/>
      <c r="I4" s="146"/>
      <c r="J4" s="156" t="s">
        <v>108</v>
      </c>
      <c r="K4" s="156"/>
      <c r="L4" s="156"/>
      <c r="M4" s="156"/>
      <c r="N4" s="156"/>
      <c r="O4" s="156"/>
      <c r="P4" s="156"/>
      <c r="Q4" s="156"/>
      <c r="R4" s="156"/>
      <c r="S4" s="156"/>
      <c r="T4" s="156"/>
      <c r="U4" s="128" t="s">
        <v>109</v>
      </c>
      <c r="V4" s="128" t="s">
        <v>110</v>
      </c>
      <c r="W4" s="128" t="s">
        <v>111</v>
      </c>
      <c r="X4" s="128" t="s">
        <v>112</v>
      </c>
      <c r="Y4" s="128" t="s">
        <v>113</v>
      </c>
    </row>
    <row r="5" ht="25.5" customHeight="1" spans="1:25">
      <c r="A5" s="127" t="s">
        <v>92</v>
      </c>
      <c r="B5" s="127"/>
      <c r="C5" s="147"/>
      <c r="D5" s="147" t="s">
        <v>93</v>
      </c>
      <c r="E5" s="147"/>
      <c r="F5" s="127" t="s">
        <v>114</v>
      </c>
      <c r="G5" s="127" t="s">
        <v>115</v>
      </c>
      <c r="H5" s="128" t="s">
        <v>116</v>
      </c>
      <c r="I5" s="156" t="s">
        <v>117</v>
      </c>
      <c r="J5" s="157" t="s">
        <v>114</v>
      </c>
      <c r="K5" s="157" t="s">
        <v>118</v>
      </c>
      <c r="L5" s="157" t="s">
        <v>119</v>
      </c>
      <c r="M5" s="157" t="s">
        <v>120</v>
      </c>
      <c r="N5" s="157" t="s">
        <v>121</v>
      </c>
      <c r="O5" s="157" t="s">
        <v>209</v>
      </c>
      <c r="P5" s="157" t="s">
        <v>123</v>
      </c>
      <c r="Q5" s="157" t="s">
        <v>124</v>
      </c>
      <c r="R5" s="157" t="s">
        <v>125</v>
      </c>
      <c r="S5" s="157" t="s">
        <v>126</v>
      </c>
      <c r="T5" s="157" t="s">
        <v>127</v>
      </c>
      <c r="U5" s="128"/>
      <c r="V5" s="128"/>
      <c r="W5" s="128"/>
      <c r="X5" s="128"/>
      <c r="Y5" s="128"/>
    </row>
    <row r="6" ht="25.5" customHeight="1" spans="1:25">
      <c r="A6" s="148" t="s">
        <v>94</v>
      </c>
      <c r="B6" s="148" t="s">
        <v>95</v>
      </c>
      <c r="C6" s="149" t="s">
        <v>96</v>
      </c>
      <c r="D6" s="146"/>
      <c r="E6" s="146"/>
      <c r="F6" s="131"/>
      <c r="G6" s="131"/>
      <c r="H6" s="132"/>
      <c r="I6" s="158"/>
      <c r="J6" s="158"/>
      <c r="K6" s="158"/>
      <c r="L6" s="158"/>
      <c r="M6" s="158"/>
      <c r="N6" s="158"/>
      <c r="O6" s="158"/>
      <c r="P6" s="158"/>
      <c r="Q6" s="158"/>
      <c r="R6" s="158"/>
      <c r="S6" s="158"/>
      <c r="T6" s="158"/>
      <c r="U6" s="132"/>
      <c r="V6" s="132"/>
      <c r="W6" s="132"/>
      <c r="X6" s="132"/>
      <c r="Y6" s="132"/>
    </row>
    <row r="7" s="66" customFormat="1" ht="25.5" customHeight="1" spans="1:25">
      <c r="A7" s="150"/>
      <c r="B7" s="150"/>
      <c r="C7" s="150"/>
      <c r="D7" s="151"/>
      <c r="E7" s="152"/>
      <c r="F7" s="153"/>
      <c r="G7" s="154"/>
      <c r="H7" s="152"/>
      <c r="I7" s="159" t="s">
        <v>210</v>
      </c>
      <c r="J7" s="159" t="s">
        <v>210</v>
      </c>
      <c r="K7" s="159" t="s">
        <v>210</v>
      </c>
      <c r="L7" s="159" t="s">
        <v>210</v>
      </c>
      <c r="M7" s="159" t="s">
        <v>210</v>
      </c>
      <c r="N7" s="159" t="s">
        <v>210</v>
      </c>
      <c r="O7" s="159" t="s">
        <v>210</v>
      </c>
      <c r="P7" s="159" t="s">
        <v>210</v>
      </c>
      <c r="Q7" s="159" t="s">
        <v>210</v>
      </c>
      <c r="R7" s="159" t="s">
        <v>210</v>
      </c>
      <c r="S7" s="159" t="s">
        <v>210</v>
      </c>
      <c r="T7" s="159" t="s">
        <v>210</v>
      </c>
      <c r="U7" s="159" t="s">
        <v>210</v>
      </c>
      <c r="V7" s="159" t="s">
        <v>210</v>
      </c>
      <c r="W7" s="159" t="s">
        <v>210</v>
      </c>
      <c r="X7" s="159" t="s">
        <v>210</v>
      </c>
      <c r="Y7" s="159" t="s">
        <v>210</v>
      </c>
    </row>
    <row r="8" ht="25.5" customHeight="1" spans="1:26">
      <c r="A8" s="43"/>
      <c r="B8" s="43"/>
      <c r="C8" s="43"/>
      <c r="D8" s="43"/>
      <c r="E8" s="43"/>
      <c r="F8" s="43"/>
      <c r="G8" s="37"/>
      <c r="H8" s="43"/>
      <c r="I8" s="43"/>
      <c r="J8" s="43"/>
      <c r="K8" s="43"/>
      <c r="L8" s="43"/>
      <c r="M8" s="43"/>
      <c r="N8" s="43"/>
      <c r="O8" s="43"/>
      <c r="P8" s="43"/>
      <c r="Q8" s="43"/>
      <c r="R8" s="43"/>
      <c r="S8" s="43"/>
      <c r="T8" s="43"/>
      <c r="U8" s="37"/>
      <c r="V8" s="43"/>
      <c r="W8" s="43"/>
      <c r="X8" s="37"/>
      <c r="Y8" s="43"/>
      <c r="Z8" s="100"/>
    </row>
    <row r="9" ht="25.5" customHeight="1" spans="1:25">
      <c r="A9" s="155" t="s">
        <v>211</v>
      </c>
      <c r="B9" s="155"/>
      <c r="C9" s="155"/>
      <c r="D9" s="155"/>
      <c r="E9" s="155"/>
      <c r="F9" s="155"/>
      <c r="G9" s="155"/>
      <c r="H9" s="155"/>
      <c r="I9" s="155"/>
      <c r="J9" s="155"/>
      <c r="K9" s="155"/>
      <c r="L9" s="155"/>
      <c r="M9" s="155"/>
      <c r="N9" s="155"/>
      <c r="O9" s="155"/>
      <c r="P9" s="155"/>
      <c r="S9" s="100"/>
      <c r="V9" s="100"/>
      <c r="W9" s="100"/>
      <c r="X9" s="100"/>
      <c r="Y9" s="100"/>
    </row>
    <row r="10" ht="25.5" customHeight="1" spans="4:20">
      <c r="D10" s="100"/>
      <c r="E10" s="100"/>
      <c r="F10" s="100"/>
      <c r="G10" s="100"/>
      <c r="H10" s="100"/>
      <c r="T10" s="100"/>
    </row>
    <row r="11" ht="25.5" customHeight="1" spans="4:20">
      <c r="D11" s="100"/>
      <c r="E11" s="100"/>
      <c r="F11" s="100"/>
      <c r="G11" s="100"/>
      <c r="H11" s="100"/>
      <c r="I11" s="100"/>
      <c r="J11" s="100"/>
      <c r="K11" s="100"/>
      <c r="L11" s="100"/>
      <c r="M11" s="100"/>
      <c r="N11" s="100"/>
      <c r="O11" s="100"/>
      <c r="P11" s="100"/>
      <c r="Q11" s="100"/>
      <c r="R11" s="100"/>
      <c r="S11" s="100"/>
      <c r="T11" s="100"/>
    </row>
    <row r="12" ht="25.5" customHeight="1" spans="6:10">
      <c r="F12" s="100"/>
      <c r="G12" s="100"/>
      <c r="I12" s="100"/>
      <c r="J12" s="100"/>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ageMargins left="0.75" right="0.75" top="1" bottom="1" header="0.5" footer="0.5"/>
  <pageSetup paperSize="1" scale="42" orientation="landscape" verticalDpi="180"/>
  <headerFooter alignWithMargins="0" scaleWithDoc="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showGridLines="0" workbookViewId="0">
      <selection activeCell="K22" sqref="K22"/>
    </sheetView>
  </sheetViews>
  <sheetFormatPr defaultColWidth="9.16666666666667" defaultRowHeight="12.75" customHeight="1"/>
  <cols>
    <col min="1" max="1" width="21.6666666666667" customWidth="1"/>
    <col min="2" max="2" width="11.5" customWidth="1"/>
    <col min="3" max="3" width="11.1666666666667" customWidth="1"/>
    <col min="4" max="4" width="11.8333333333333" customWidth="1"/>
    <col min="5" max="5" width="11.5" customWidth="1"/>
    <col min="6" max="6" width="10.8333333333333" customWidth="1"/>
    <col min="7" max="7" width="20.5" customWidth="1"/>
  </cols>
  <sheetData>
    <row r="1" ht="30.95" customHeight="1" spans="1:1">
      <c r="A1" s="67" t="s">
        <v>212</v>
      </c>
    </row>
    <row r="2" ht="27" customHeight="1" spans="1:7">
      <c r="A2" s="126" t="s">
        <v>213</v>
      </c>
      <c r="B2" s="126"/>
      <c r="C2" s="126"/>
      <c r="D2" s="126"/>
      <c r="E2" s="126"/>
      <c r="F2" s="126"/>
      <c r="G2" s="126"/>
    </row>
    <row r="3" customHeight="1" spans="7:7">
      <c r="G3" s="93" t="s">
        <v>3</v>
      </c>
    </row>
    <row r="4" ht="24.6" customHeight="1" spans="1:7">
      <c r="A4" s="127" t="s">
        <v>83</v>
      </c>
      <c r="B4" s="127" t="s">
        <v>214</v>
      </c>
      <c r="C4" s="127"/>
      <c r="D4" s="127"/>
      <c r="E4" s="127"/>
      <c r="F4" s="127"/>
      <c r="G4" s="127"/>
    </row>
    <row r="5" ht="18" customHeight="1" spans="1:7">
      <c r="A5" s="127"/>
      <c r="B5" s="128" t="s">
        <v>114</v>
      </c>
      <c r="C5" s="129" t="s">
        <v>215</v>
      </c>
      <c r="D5" s="128" t="s">
        <v>216</v>
      </c>
      <c r="E5" s="130" t="s">
        <v>217</v>
      </c>
      <c r="F5" s="130"/>
      <c r="G5" s="129" t="s">
        <v>218</v>
      </c>
    </row>
    <row r="6" ht="27" customHeight="1" spans="1:7">
      <c r="A6" s="131"/>
      <c r="B6" s="132"/>
      <c r="C6" s="133"/>
      <c r="D6" s="132"/>
      <c r="E6" s="132" t="s">
        <v>216</v>
      </c>
      <c r="F6" s="133" t="s">
        <v>219</v>
      </c>
      <c r="G6" s="133"/>
    </row>
    <row r="7" s="66" customFormat="1" ht="27.95" customHeight="1" spans="1:7">
      <c r="A7" s="134" t="s">
        <v>87</v>
      </c>
      <c r="B7" s="135">
        <v>6.55</v>
      </c>
      <c r="C7" s="136">
        <v>4.15</v>
      </c>
      <c r="D7" s="137"/>
      <c r="E7" s="137"/>
      <c r="F7" s="137">
        <v>2.4</v>
      </c>
      <c r="G7" s="138"/>
    </row>
    <row r="8" customHeight="1" spans="1:8">
      <c r="A8" s="139"/>
      <c r="B8" s="139"/>
      <c r="C8" s="139"/>
      <c r="D8" s="139"/>
      <c r="E8" s="139"/>
      <c r="F8" s="139"/>
      <c r="G8" s="139"/>
      <c r="H8" s="100"/>
    </row>
    <row r="9" customHeight="1" spans="1:9">
      <c r="A9" s="139"/>
      <c r="B9" s="139"/>
      <c r="C9" s="139"/>
      <c r="D9" s="139"/>
      <c r="E9" s="139"/>
      <c r="F9" s="139"/>
      <c r="G9" s="139"/>
      <c r="H9" s="100"/>
      <c r="I9" s="100"/>
    </row>
    <row r="10" customHeight="1" spans="1:9">
      <c r="A10" s="139"/>
      <c r="B10" s="139"/>
      <c r="C10" s="139"/>
      <c r="D10" s="139"/>
      <c r="E10" s="139"/>
      <c r="F10" s="139"/>
      <c r="G10" s="139"/>
      <c r="I10" s="100"/>
    </row>
    <row r="11" s="125" customFormat="1" ht="16.5" customHeight="1" spans="1:7">
      <c r="A11" s="140" t="s">
        <v>220</v>
      </c>
      <c r="B11" s="141"/>
      <c r="C11" s="141"/>
      <c r="D11" s="141"/>
      <c r="E11" s="141"/>
      <c r="F11" s="141"/>
      <c r="G11" s="141"/>
    </row>
    <row r="12" s="125" customFormat="1" ht="16.5" customHeight="1" spans="1:7">
      <c r="A12" s="142" t="s">
        <v>221</v>
      </c>
      <c r="B12" s="142"/>
      <c r="C12" s="142"/>
      <c r="D12" s="142"/>
      <c r="E12" s="142"/>
      <c r="F12" s="142"/>
      <c r="G12" s="142"/>
    </row>
    <row r="13" s="125" customFormat="1" ht="16.5" customHeight="1" spans="1:7">
      <c r="A13" s="143" t="s">
        <v>222</v>
      </c>
      <c r="B13" s="143"/>
      <c r="C13" s="143"/>
      <c r="D13" s="143"/>
      <c r="E13" s="143"/>
      <c r="F13" s="143"/>
      <c r="G13" s="143"/>
    </row>
    <row r="14" customHeight="1" spans="2:4">
      <c r="B14" s="100"/>
      <c r="C14" s="100"/>
      <c r="D14" s="100"/>
    </row>
    <row r="15" customHeight="1" spans="2:5">
      <c r="B15" s="100"/>
      <c r="C15" s="100"/>
      <c r="D15" s="100"/>
      <c r="E15" s="100"/>
    </row>
    <row r="16" customHeight="1" spans="2:5">
      <c r="B16" s="100"/>
      <c r="C16" s="100"/>
      <c r="E16" s="100"/>
    </row>
    <row r="17" customHeight="1" spans="2:6">
      <c r="B17" s="100"/>
      <c r="C17" s="100"/>
      <c r="D17" s="100"/>
      <c r="E17" s="100"/>
      <c r="F17" s="100"/>
    </row>
    <row r="18" customHeight="1" spans="3:6">
      <c r="C18" s="100"/>
      <c r="D18" s="100"/>
      <c r="F18" s="100"/>
    </row>
    <row r="19" customHeight="1" spans="3:6">
      <c r="C19" s="100"/>
      <c r="D19" s="100"/>
      <c r="F19" s="100"/>
    </row>
    <row r="20" customHeight="1" spans="3:3">
      <c r="C20" s="100"/>
    </row>
    <row r="21" customHeight="1" spans="4:4">
      <c r="D21" s="100"/>
    </row>
    <row r="22" customHeight="1" spans="4:4">
      <c r="D22" s="100"/>
    </row>
  </sheetData>
  <sheetProtection password="C5E1" sheet="1" objects="1"/>
  <mergeCells count="8">
    <mergeCell ref="A2:G2"/>
    <mergeCell ref="B4:G4"/>
    <mergeCell ref="E5:F5"/>
    <mergeCell ref="A4:A6"/>
    <mergeCell ref="B5:B6"/>
    <mergeCell ref="C5:C6"/>
    <mergeCell ref="D5:D6"/>
    <mergeCell ref="G5:G6"/>
  </mergeCells>
  <pageMargins left="0.75" right="0.75" top="1" bottom="1" header="0.5" footer="0.5"/>
  <pageSetup paperSize="1" orientation="portrait"/>
  <headerFooter alignWithMargins="0" scaleWithDoc="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3"/>
  <sheetViews>
    <sheetView showGridLines="0" view="pageBreakPreview" zoomScale="77" zoomScaleNormal="100" zoomScaleSheetLayoutView="77" workbookViewId="0">
      <selection activeCell="K22" sqref="K22"/>
    </sheetView>
  </sheetViews>
  <sheetFormatPr defaultColWidth="9.16666666666667" defaultRowHeight="11.25"/>
  <cols>
    <col min="1" max="1" width="11.5" customWidth="1"/>
    <col min="2" max="2" width="27.6666666666667" customWidth="1"/>
    <col min="3" max="3" width="10.8333333333333" customWidth="1"/>
    <col min="4" max="6" width="13.5" customWidth="1"/>
    <col min="7" max="12" width="23.6666666666667" customWidth="1"/>
  </cols>
  <sheetData>
    <row r="1" ht="18" customHeight="1" spans="1:12">
      <c r="A1" s="101"/>
      <c r="L1" s="90"/>
    </row>
    <row r="2" ht="26.25" customHeight="1" spans="1:12">
      <c r="A2" s="102" t="s">
        <v>223</v>
      </c>
      <c r="B2" s="102"/>
      <c r="C2" s="102"/>
      <c r="D2" s="102"/>
      <c r="E2" s="102"/>
      <c r="F2" s="102"/>
      <c r="G2" s="102"/>
      <c r="H2" s="102"/>
      <c r="I2" s="102"/>
      <c r="J2" s="102"/>
      <c r="K2" s="102"/>
      <c r="L2" s="102"/>
    </row>
    <row r="3" ht="30.95" customHeight="1" spans="1:256">
      <c r="A3" s="67" t="s">
        <v>224</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row>
    <row r="4" ht="26.25" customHeight="1" spans="1:12">
      <c r="A4" s="103" t="s">
        <v>2</v>
      </c>
      <c r="B4" s="104"/>
      <c r="C4" s="104"/>
      <c r="D4" s="104"/>
      <c r="E4" s="104"/>
      <c r="F4" s="104"/>
      <c r="G4" s="104"/>
      <c r="H4" s="104"/>
      <c r="I4" s="104"/>
      <c r="J4" s="104"/>
      <c r="K4" s="104"/>
      <c r="L4" s="122" t="s">
        <v>3</v>
      </c>
    </row>
    <row r="5" ht="26.25" customHeight="1" spans="1:12">
      <c r="A5" s="105" t="s">
        <v>82</v>
      </c>
      <c r="B5" s="105" t="s">
        <v>225</v>
      </c>
      <c r="C5" s="106" t="s">
        <v>226</v>
      </c>
      <c r="D5" s="105" t="s">
        <v>227</v>
      </c>
      <c r="E5" s="107" t="s">
        <v>228</v>
      </c>
      <c r="F5" s="105"/>
      <c r="G5" s="105" t="s">
        <v>229</v>
      </c>
      <c r="H5" s="105" t="s">
        <v>230</v>
      </c>
      <c r="I5" s="105" t="s">
        <v>231</v>
      </c>
      <c r="J5" s="105" t="s">
        <v>232</v>
      </c>
      <c r="K5" s="105" t="s">
        <v>233</v>
      </c>
      <c r="L5" s="107" t="s">
        <v>234</v>
      </c>
    </row>
    <row r="6" ht="36" customHeight="1" spans="1:12">
      <c r="A6" s="108"/>
      <c r="B6" s="108"/>
      <c r="C6" s="109"/>
      <c r="D6" s="110"/>
      <c r="E6" s="111" t="s">
        <v>80</v>
      </c>
      <c r="F6" s="112" t="s">
        <v>235</v>
      </c>
      <c r="G6" s="108"/>
      <c r="H6" s="108"/>
      <c r="I6" s="108"/>
      <c r="J6" s="108"/>
      <c r="K6" s="108"/>
      <c r="L6" s="110"/>
    </row>
    <row r="7" s="66" customFormat="1" ht="26.1" customHeight="1" spans="1:12">
      <c r="A7" s="113"/>
      <c r="B7" s="114" t="s">
        <v>236</v>
      </c>
      <c r="C7" s="115"/>
      <c r="D7" s="116"/>
      <c r="E7" s="116"/>
      <c r="F7" s="116"/>
      <c r="G7" s="117"/>
      <c r="H7" s="117"/>
      <c r="I7" s="117"/>
      <c r="J7" s="117"/>
      <c r="K7" s="117"/>
      <c r="L7" s="123"/>
    </row>
    <row r="8" ht="26.1" customHeight="1" spans="1:12">
      <c r="A8" s="118" t="s">
        <v>237</v>
      </c>
      <c r="B8" s="48" t="s">
        <v>238</v>
      </c>
      <c r="C8" s="119" t="s">
        <v>239</v>
      </c>
      <c r="D8" s="120">
        <v>400</v>
      </c>
      <c r="E8" s="120">
        <v>400</v>
      </c>
      <c r="F8" s="120"/>
      <c r="G8" s="121" t="s">
        <v>240</v>
      </c>
      <c r="H8" s="121" t="s">
        <v>241</v>
      </c>
      <c r="I8" s="121" t="s">
        <v>242</v>
      </c>
      <c r="J8" s="121" t="s">
        <v>243</v>
      </c>
      <c r="K8" s="119" t="s">
        <v>244</v>
      </c>
      <c r="L8" s="124" t="s">
        <v>245</v>
      </c>
    </row>
    <row r="9" ht="110.25" customHeight="1" spans="1:12">
      <c r="A9" s="113"/>
      <c r="B9" s="114"/>
      <c r="C9" s="115"/>
      <c r="D9" s="116"/>
      <c r="E9" s="116"/>
      <c r="F9" s="116"/>
      <c r="G9" s="117"/>
      <c r="H9" s="117"/>
      <c r="I9" s="117"/>
      <c r="J9" s="117"/>
      <c r="K9" s="117"/>
      <c r="L9" s="123"/>
    </row>
    <row r="10" ht="57" customHeight="1" spans="1:12">
      <c r="A10" s="113"/>
      <c r="B10" s="114"/>
      <c r="C10" s="115"/>
      <c r="D10" s="116"/>
      <c r="E10" s="116"/>
      <c r="F10" s="116"/>
      <c r="G10" s="117"/>
      <c r="H10" s="117"/>
      <c r="I10" s="117"/>
      <c r="J10" s="117"/>
      <c r="K10" s="117"/>
      <c r="L10" s="123"/>
    </row>
    <row r="11" ht="26.25" customHeight="1" spans="1:12">
      <c r="A11" s="101" t="s">
        <v>246</v>
      </c>
      <c r="B11" s="100"/>
      <c r="C11" s="100"/>
      <c r="D11" s="100"/>
      <c r="E11" s="100"/>
      <c r="F11" s="100"/>
      <c r="G11" s="100"/>
      <c r="H11" s="100"/>
      <c r="I11" s="100"/>
      <c r="J11" s="100"/>
      <c r="K11" s="100"/>
      <c r="L11" s="100"/>
    </row>
    <row r="12" ht="26.1" customHeight="1" spans="2:10">
      <c r="B12" s="100"/>
      <c r="C12" s="100"/>
      <c r="D12" s="100"/>
      <c r="E12" s="100"/>
      <c r="F12" s="100"/>
      <c r="J12" s="100"/>
    </row>
    <row r="13" ht="26.1" customHeight="1" spans="4:6">
      <c r="D13" s="100"/>
      <c r="E13" s="100"/>
      <c r="F13" s="100"/>
    </row>
  </sheetData>
  <mergeCells count="13">
    <mergeCell ref="A2:L2"/>
    <mergeCell ref="A4:K4"/>
    <mergeCell ref="E5:F5"/>
    <mergeCell ref="A5:A6"/>
    <mergeCell ref="B5:B6"/>
    <mergeCell ref="C5:C6"/>
    <mergeCell ref="D5:D6"/>
    <mergeCell ref="G5:G6"/>
    <mergeCell ref="H5:H6"/>
    <mergeCell ref="I5:I6"/>
    <mergeCell ref="J5:J6"/>
    <mergeCell ref="K5:K6"/>
    <mergeCell ref="L5:L6"/>
  </mergeCells>
  <pageMargins left="0.75" right="0.75" top="1" bottom="1" header="0.5" footer="0.5"/>
  <pageSetup paperSize="1" scale="61" orientation="landscape" verticalDpi="180"/>
  <headerFooter alignWithMargins="0" scaleWithDoc="0">
    <oddHeader>&amp;C&amp;"宋体"&amp;9&amp;A</oddHeader>
    <oddFooter>&amp;C&amp;"宋体"&amp;9页(&amp;P)</oddFooter>
  </headerFooter>
  <colBreaks count="1" manualBreakCount="1">
    <brk id="12" max="1048575"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showGridLines="0" view="pageBreakPreview" zoomScale="64" zoomScaleNormal="100" zoomScaleSheetLayoutView="64" workbookViewId="0">
      <selection activeCell="K22" sqref="K22"/>
    </sheetView>
  </sheetViews>
  <sheetFormatPr defaultColWidth="9.16666666666667" defaultRowHeight="23.25" customHeight="1"/>
  <cols>
    <col min="1" max="1" width="24.1666666666667" customWidth="1"/>
    <col min="2" max="2" width="15.3333333333333" customWidth="1"/>
    <col min="3" max="3" width="13.8333333333333" customWidth="1"/>
    <col min="4" max="4" width="12.5" customWidth="1"/>
    <col min="5" max="5" width="12" customWidth="1"/>
    <col min="6" max="6" width="11.5" customWidth="1"/>
    <col min="7" max="8" width="13.1666666666667" customWidth="1"/>
    <col min="9" max="9" width="17" customWidth="1"/>
    <col min="10" max="10" width="36.6666666666667" customWidth="1"/>
    <col min="11" max="12" width="29.8333333333333" customWidth="1"/>
    <col min="13" max="255" width="9.16666666666667" customWidth="1"/>
  </cols>
  <sheetData>
    <row r="1" customHeight="1" spans="1:12">
      <c r="A1" s="67" t="s">
        <v>247</v>
      </c>
      <c r="L1" s="90"/>
    </row>
    <row r="2" customHeight="1" spans="1:12">
      <c r="A2" s="68" t="s">
        <v>248</v>
      </c>
      <c r="B2" s="68"/>
      <c r="C2" s="68"/>
      <c r="D2" s="68"/>
      <c r="E2" s="68"/>
      <c r="F2" s="68"/>
      <c r="G2" s="68"/>
      <c r="H2" s="68"/>
      <c r="I2" s="68"/>
      <c r="J2" s="68"/>
      <c r="K2" s="68"/>
      <c r="L2" s="68"/>
    </row>
    <row r="3" customHeight="1" spans="1:12">
      <c r="A3" s="69"/>
      <c r="B3" s="69"/>
      <c r="C3" s="69"/>
      <c r="D3" s="69"/>
      <c r="E3" s="69"/>
      <c r="F3" s="69"/>
      <c r="G3" s="69"/>
      <c r="H3" s="69"/>
      <c r="I3" s="69"/>
      <c r="J3" s="69"/>
      <c r="K3" s="69"/>
      <c r="L3" s="91" t="s">
        <v>3</v>
      </c>
    </row>
    <row r="4" customHeight="1" spans="1:13">
      <c r="A4" s="70" t="s">
        <v>249</v>
      </c>
      <c r="B4" s="71" t="s">
        <v>250</v>
      </c>
      <c r="C4" s="72"/>
      <c r="D4" s="72"/>
      <c r="E4" s="72"/>
      <c r="F4" s="72"/>
      <c r="G4" s="73"/>
      <c r="H4" s="74"/>
      <c r="I4" s="92" t="s">
        <v>251</v>
      </c>
      <c r="J4" s="75" t="s">
        <v>252</v>
      </c>
      <c r="K4" s="75" t="s">
        <v>253</v>
      </c>
      <c r="L4" s="75"/>
      <c r="M4" s="93"/>
    </row>
    <row r="5" customHeight="1" spans="1:13">
      <c r="A5" s="75"/>
      <c r="B5" s="76" t="s">
        <v>227</v>
      </c>
      <c r="C5" s="71" t="s">
        <v>254</v>
      </c>
      <c r="D5" s="73"/>
      <c r="E5" s="73"/>
      <c r="F5" s="74"/>
      <c r="G5" s="77" t="s">
        <v>255</v>
      </c>
      <c r="H5" s="78"/>
      <c r="I5" s="80"/>
      <c r="J5" s="75"/>
      <c r="K5" s="75" t="s">
        <v>256</v>
      </c>
      <c r="L5" s="75" t="s">
        <v>257</v>
      </c>
      <c r="M5" s="93"/>
    </row>
    <row r="6" ht="47.25" customHeight="1" spans="1:13">
      <c r="A6" s="75"/>
      <c r="B6" s="75"/>
      <c r="C6" s="79" t="s">
        <v>258</v>
      </c>
      <c r="D6" s="79" t="s">
        <v>259</v>
      </c>
      <c r="E6" s="79" t="s">
        <v>260</v>
      </c>
      <c r="F6" s="79" t="s">
        <v>261</v>
      </c>
      <c r="G6" s="80" t="s">
        <v>107</v>
      </c>
      <c r="H6" s="80" t="s">
        <v>262</v>
      </c>
      <c r="I6" s="94"/>
      <c r="J6" s="75"/>
      <c r="K6" s="75"/>
      <c r="L6" s="75"/>
      <c r="M6" s="93"/>
    </row>
    <row r="7" s="66" customFormat="1" ht="23.1" customHeight="1" spans="1:13">
      <c r="A7" s="81" t="s">
        <v>236</v>
      </c>
      <c r="B7" s="82"/>
      <c r="C7" s="82"/>
      <c r="D7" s="83"/>
      <c r="E7" s="84"/>
      <c r="F7" s="82"/>
      <c r="G7" s="82"/>
      <c r="H7" s="83"/>
      <c r="I7" s="95"/>
      <c r="J7" s="96"/>
      <c r="K7" s="95"/>
      <c r="L7" s="95"/>
      <c r="M7" s="97"/>
    </row>
    <row r="8" ht="150" customHeight="1" spans="1:12">
      <c r="A8" s="85" t="s">
        <v>87</v>
      </c>
      <c r="B8" s="86">
        <v>1484.27</v>
      </c>
      <c r="C8" s="86">
        <v>1084.27</v>
      </c>
      <c r="D8" s="87"/>
      <c r="E8" s="88"/>
      <c r="F8" s="86">
        <v>400</v>
      </c>
      <c r="G8" s="86">
        <v>1084.27</v>
      </c>
      <c r="H8" s="87">
        <v>400</v>
      </c>
      <c r="I8" s="98" t="s">
        <v>263</v>
      </c>
      <c r="J8" s="99" t="s">
        <v>264</v>
      </c>
      <c r="K8" s="98" t="s">
        <v>265</v>
      </c>
      <c r="L8" s="98" t="s">
        <v>266</v>
      </c>
    </row>
    <row r="9" ht="150" customHeight="1" spans="1:13">
      <c r="A9" s="81"/>
      <c r="B9" s="82"/>
      <c r="C9" s="82"/>
      <c r="D9" s="89"/>
      <c r="E9" s="89"/>
      <c r="F9" s="82"/>
      <c r="G9" s="82"/>
      <c r="H9" s="82"/>
      <c r="I9" s="95"/>
      <c r="J9" s="95"/>
      <c r="K9" s="95"/>
      <c r="L9" s="95"/>
      <c r="M9" s="37"/>
    </row>
    <row r="10" ht="23.1" customHeight="1"/>
    <row r="11" ht="23.1" customHeight="1"/>
    <row r="12" ht="23.1" customHeight="1" spans="12:12">
      <c r="L12" s="100"/>
    </row>
  </sheetData>
  <mergeCells count="9">
    <mergeCell ref="K4:L4"/>
    <mergeCell ref="G5:H5"/>
    <mergeCell ref="D9:E9"/>
    <mergeCell ref="A4:A6"/>
    <mergeCell ref="B5:B6"/>
    <mergeCell ref="I4:I6"/>
    <mergeCell ref="J4:J6"/>
    <mergeCell ref="K5:K6"/>
    <mergeCell ref="L5:L6"/>
  </mergeCells>
  <pageMargins left="0.75" right="0.75" top="1" bottom="1" header="0.5" footer="0.5"/>
  <pageSetup paperSize="1" scale="59" orientation="landscape" verticalDpi="180"/>
  <headerFooter alignWithMargins="0" scaleWithDoc="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0"/>
  <sheetViews>
    <sheetView showGridLines="0" view="pageBreakPreview" zoomScaleNormal="100" zoomScaleSheetLayoutView="100" topLeftCell="A10" workbookViewId="0">
      <selection activeCell="A7" sqref="A7:IV22"/>
    </sheetView>
  </sheetViews>
  <sheetFormatPr defaultColWidth="9.16666666666667" defaultRowHeight="12.75" customHeight="1"/>
  <cols>
    <col min="1" max="1" width="46.8333333333333" customWidth="1"/>
    <col min="2" max="2" width="22" customWidth="1"/>
    <col min="3" max="5" width="6.33333333333333" customWidth="1"/>
    <col min="6" max="6" width="12.8333333333333" customWidth="1"/>
    <col min="7" max="17" width="8.33333333333333" customWidth="1"/>
    <col min="18" max="18" width="9" customWidth="1"/>
    <col min="19" max="255" width="9.16666666666667" customWidth="1"/>
  </cols>
  <sheetData>
    <row r="1" ht="33" customHeight="1" spans="1:18">
      <c r="A1" s="15" t="s">
        <v>267</v>
      </c>
      <c r="B1" s="16"/>
      <c r="C1" s="16"/>
      <c r="D1" s="16"/>
      <c r="E1" s="16"/>
      <c r="F1" s="16"/>
      <c r="G1" s="16"/>
      <c r="H1" s="16"/>
      <c r="I1" s="16"/>
      <c r="J1" s="16"/>
      <c r="K1" s="16"/>
      <c r="L1" s="16"/>
      <c r="M1" s="16"/>
      <c r="N1" s="16"/>
      <c r="O1" s="16"/>
      <c r="P1" s="16"/>
      <c r="Q1" s="16"/>
      <c r="R1" s="44"/>
    </row>
    <row r="2" ht="21.75" customHeight="1" spans="1:18">
      <c r="A2" s="17" t="s">
        <v>268</v>
      </c>
      <c r="B2" s="17"/>
      <c r="C2" s="17"/>
      <c r="D2" s="17"/>
      <c r="E2" s="17"/>
      <c r="F2" s="17"/>
      <c r="G2" s="17"/>
      <c r="H2" s="17"/>
      <c r="I2" s="17"/>
      <c r="J2" s="17"/>
      <c r="K2" s="17"/>
      <c r="L2" s="17"/>
      <c r="M2" s="17"/>
      <c r="N2" s="17"/>
      <c r="O2" s="17"/>
      <c r="P2" s="17"/>
      <c r="Q2" s="17"/>
      <c r="R2" s="44"/>
    </row>
    <row r="3" ht="18" customHeight="1" spans="1:18">
      <c r="A3" s="18" t="s">
        <v>269</v>
      </c>
      <c r="B3" s="16"/>
      <c r="C3" s="16"/>
      <c r="D3" s="16"/>
      <c r="E3" s="16"/>
      <c r="F3" s="16"/>
      <c r="G3" s="16"/>
      <c r="H3" s="16"/>
      <c r="I3" s="16"/>
      <c r="J3" s="16"/>
      <c r="K3" s="16"/>
      <c r="L3" s="16"/>
      <c r="M3" s="16"/>
      <c r="N3" s="16"/>
      <c r="O3" s="16"/>
      <c r="P3" s="39" t="s">
        <v>270</v>
      </c>
      <c r="Q3" s="39"/>
      <c r="R3" s="44"/>
    </row>
    <row r="4" ht="30" customHeight="1" spans="1:18">
      <c r="A4" s="47" t="s">
        <v>271</v>
      </c>
      <c r="B4" s="47" t="s">
        <v>272</v>
      </c>
      <c r="C4" s="47" t="s">
        <v>273</v>
      </c>
      <c r="D4" s="47" t="s">
        <v>274</v>
      </c>
      <c r="E4" s="47" t="s">
        <v>275</v>
      </c>
      <c r="F4" s="22" t="s">
        <v>228</v>
      </c>
      <c r="G4" s="22"/>
      <c r="H4" s="22"/>
      <c r="I4" s="22"/>
      <c r="J4" s="22"/>
      <c r="K4" s="22"/>
      <c r="L4" s="22"/>
      <c r="M4" s="22"/>
      <c r="N4" s="22"/>
      <c r="O4" s="22"/>
      <c r="P4" s="40"/>
      <c r="Q4" s="40"/>
      <c r="R4" s="44"/>
    </row>
    <row r="5" ht="30" customHeight="1" spans="1:18">
      <c r="A5" s="47"/>
      <c r="B5" s="47"/>
      <c r="C5" s="47"/>
      <c r="D5" s="47"/>
      <c r="E5" s="47"/>
      <c r="F5" s="22" t="s">
        <v>236</v>
      </c>
      <c r="G5" s="24" t="s">
        <v>73</v>
      </c>
      <c r="H5" s="25"/>
      <c r="I5" s="25"/>
      <c r="J5" s="25" t="s">
        <v>276</v>
      </c>
      <c r="K5" s="25" t="s">
        <v>75</v>
      </c>
      <c r="L5" s="25" t="s">
        <v>277</v>
      </c>
      <c r="M5" s="25" t="s">
        <v>77</v>
      </c>
      <c r="N5" s="25" t="s">
        <v>78</v>
      </c>
      <c r="O5" s="25" t="s">
        <v>81</v>
      </c>
      <c r="P5" s="25" t="s">
        <v>79</v>
      </c>
      <c r="Q5" s="25" t="s">
        <v>80</v>
      </c>
      <c r="R5" s="44"/>
    </row>
    <row r="6" ht="35.1" customHeight="1" spans="1:18">
      <c r="A6" s="47"/>
      <c r="B6" s="47"/>
      <c r="C6" s="47"/>
      <c r="D6" s="47"/>
      <c r="E6" s="47"/>
      <c r="F6" s="27"/>
      <c r="G6" s="28" t="s">
        <v>114</v>
      </c>
      <c r="H6" s="29" t="s">
        <v>84</v>
      </c>
      <c r="I6" s="25" t="s">
        <v>85</v>
      </c>
      <c r="J6" s="25"/>
      <c r="K6" s="25"/>
      <c r="L6" s="25"/>
      <c r="M6" s="25"/>
      <c r="N6" s="25"/>
      <c r="O6" s="25"/>
      <c r="P6" s="25"/>
      <c r="Q6" s="25"/>
      <c r="R6" s="44"/>
    </row>
    <row r="7" ht="24" spans="1:18">
      <c r="A7" s="48" t="s">
        <v>238</v>
      </c>
      <c r="B7" s="49" t="s">
        <v>278</v>
      </c>
      <c r="C7" s="50" t="s">
        <v>279</v>
      </c>
      <c r="D7" s="51">
        <v>1</v>
      </c>
      <c r="E7" s="50" t="s">
        <v>280</v>
      </c>
      <c r="F7" s="52">
        <v>1303</v>
      </c>
      <c r="G7" s="52"/>
      <c r="H7" s="52"/>
      <c r="I7" s="62"/>
      <c r="J7" s="62"/>
      <c r="K7" s="34"/>
      <c r="L7" s="34"/>
      <c r="M7" s="34"/>
      <c r="N7" s="32"/>
      <c r="O7" s="41"/>
      <c r="P7" s="32"/>
      <c r="Q7" s="45"/>
      <c r="R7" s="46"/>
    </row>
    <row r="8" ht="12" spans="1:18">
      <c r="A8" s="53" t="s">
        <v>281</v>
      </c>
      <c r="B8" s="49" t="s">
        <v>278</v>
      </c>
      <c r="C8" s="54">
        <v>2019.1</v>
      </c>
      <c r="D8" s="54">
        <v>1</v>
      </c>
      <c r="E8" s="55" t="s">
        <v>96</v>
      </c>
      <c r="F8" s="56">
        <v>221</v>
      </c>
      <c r="G8" s="56">
        <v>221</v>
      </c>
      <c r="H8" s="56">
        <v>221</v>
      </c>
      <c r="I8" s="63"/>
      <c r="J8" s="63"/>
      <c r="K8" s="35"/>
      <c r="L8" s="35"/>
      <c r="M8" s="35"/>
      <c r="N8" s="35"/>
      <c r="O8" s="35"/>
      <c r="P8" s="42"/>
      <c r="Q8" s="35"/>
      <c r="R8" s="44"/>
    </row>
    <row r="9" ht="12" spans="1:18">
      <c r="A9" s="53" t="s">
        <v>282</v>
      </c>
      <c r="B9" s="49" t="s">
        <v>278</v>
      </c>
      <c r="C9" s="54">
        <v>2019.1</v>
      </c>
      <c r="D9" s="54">
        <v>1</v>
      </c>
      <c r="E9" s="55" t="s">
        <v>96</v>
      </c>
      <c r="F9" s="56">
        <v>243</v>
      </c>
      <c r="G9" s="56">
        <v>243</v>
      </c>
      <c r="H9" s="56">
        <v>243</v>
      </c>
      <c r="I9" s="63"/>
      <c r="J9" s="63"/>
      <c r="K9" s="35"/>
      <c r="L9" s="35"/>
      <c r="M9" s="35"/>
      <c r="N9" s="35"/>
      <c r="O9" s="35"/>
      <c r="P9" s="35"/>
      <c r="Q9" s="35"/>
      <c r="R9" s="44"/>
    </row>
    <row r="10" ht="24" spans="1:18">
      <c r="A10" s="53" t="s">
        <v>283</v>
      </c>
      <c r="B10" s="49" t="s">
        <v>278</v>
      </c>
      <c r="C10" s="50" t="s">
        <v>284</v>
      </c>
      <c r="D10" s="54">
        <v>1</v>
      </c>
      <c r="E10" s="55" t="s">
        <v>96</v>
      </c>
      <c r="F10" s="56">
        <v>148.18</v>
      </c>
      <c r="G10" s="56">
        <v>148.18</v>
      </c>
      <c r="H10" s="56">
        <v>148.18</v>
      </c>
      <c r="I10" s="63"/>
      <c r="J10" s="63"/>
      <c r="K10" s="35"/>
      <c r="L10" s="35"/>
      <c r="M10" s="35"/>
      <c r="N10" s="35"/>
      <c r="O10" s="35"/>
      <c r="P10" s="35"/>
      <c r="Q10" s="35"/>
      <c r="R10" s="44"/>
    </row>
    <row r="11" ht="12" spans="1:18">
      <c r="A11" s="53" t="s">
        <v>285</v>
      </c>
      <c r="B11" s="49" t="s">
        <v>278</v>
      </c>
      <c r="C11" s="54">
        <v>2019.1</v>
      </c>
      <c r="D11" s="54">
        <v>1</v>
      </c>
      <c r="E11" s="55" t="s">
        <v>96</v>
      </c>
      <c r="F11" s="56">
        <v>961.884</v>
      </c>
      <c r="G11" s="56">
        <v>961.884</v>
      </c>
      <c r="H11" s="56">
        <v>961.884</v>
      </c>
      <c r="I11" s="63"/>
      <c r="J11" s="63"/>
      <c r="K11" s="35"/>
      <c r="L11" s="35"/>
      <c r="M11" s="36"/>
      <c r="N11" s="36"/>
      <c r="O11" s="35"/>
      <c r="P11" s="35"/>
      <c r="Q11" s="35"/>
      <c r="R11" s="44"/>
    </row>
    <row r="12" ht="12" spans="1:18">
      <c r="A12" s="57" t="s">
        <v>286</v>
      </c>
      <c r="B12" s="49" t="s">
        <v>278</v>
      </c>
      <c r="C12" s="54">
        <v>2019.1</v>
      </c>
      <c r="D12" s="54">
        <v>1</v>
      </c>
      <c r="E12" s="55" t="s">
        <v>96</v>
      </c>
      <c r="F12" s="56">
        <v>1381.4955</v>
      </c>
      <c r="G12" s="56">
        <v>1381.4955</v>
      </c>
      <c r="H12" s="56">
        <v>1381.4955</v>
      </c>
      <c r="I12" s="63"/>
      <c r="J12" s="63"/>
      <c r="K12" s="35"/>
      <c r="L12" s="36"/>
      <c r="M12" s="36"/>
      <c r="N12" s="36"/>
      <c r="O12" s="35"/>
      <c r="P12" s="35"/>
      <c r="Q12" s="35"/>
      <c r="R12" s="44"/>
    </row>
    <row r="13" ht="24" spans="1:18">
      <c r="A13" s="53" t="s">
        <v>287</v>
      </c>
      <c r="B13" s="49" t="s">
        <v>278</v>
      </c>
      <c r="C13" s="50" t="s">
        <v>284</v>
      </c>
      <c r="D13" s="54">
        <v>1</v>
      </c>
      <c r="E13" s="55" t="s">
        <v>96</v>
      </c>
      <c r="F13" s="56">
        <v>1302</v>
      </c>
      <c r="G13" s="56">
        <v>1302</v>
      </c>
      <c r="H13" s="56">
        <v>1302</v>
      </c>
      <c r="I13" s="63"/>
      <c r="J13" s="63"/>
      <c r="K13" s="36"/>
      <c r="L13" s="36"/>
      <c r="M13" s="36"/>
      <c r="N13" s="36"/>
      <c r="O13" s="35"/>
      <c r="P13" s="35"/>
      <c r="Q13" s="36"/>
      <c r="R13" s="44"/>
    </row>
    <row r="14" ht="12" spans="1:18">
      <c r="A14" s="53" t="s">
        <v>288</v>
      </c>
      <c r="B14" s="49" t="s">
        <v>278</v>
      </c>
      <c r="C14" s="54">
        <v>2019.1</v>
      </c>
      <c r="D14" s="54">
        <v>1</v>
      </c>
      <c r="E14" s="55" t="s">
        <v>96</v>
      </c>
      <c r="F14" s="56">
        <v>36.5</v>
      </c>
      <c r="G14" s="56">
        <v>36.5</v>
      </c>
      <c r="H14" s="56">
        <v>36.5</v>
      </c>
      <c r="I14" s="64"/>
      <c r="J14" s="64"/>
      <c r="K14" s="36"/>
      <c r="L14" s="36"/>
      <c r="M14" s="36"/>
      <c r="N14" s="36"/>
      <c r="O14" s="35"/>
      <c r="P14" s="36"/>
      <c r="Q14" s="36"/>
      <c r="R14" s="44"/>
    </row>
    <row r="15" ht="12" spans="1:17">
      <c r="A15" s="53" t="s">
        <v>289</v>
      </c>
      <c r="B15" s="49" t="s">
        <v>290</v>
      </c>
      <c r="C15" s="54">
        <v>2019.3</v>
      </c>
      <c r="D15" s="54">
        <v>3</v>
      </c>
      <c r="E15" s="55" t="s">
        <v>291</v>
      </c>
      <c r="F15" s="56">
        <v>38.88</v>
      </c>
      <c r="G15" s="56">
        <v>38.88</v>
      </c>
      <c r="H15" s="56">
        <v>38.88</v>
      </c>
      <c r="I15" s="65"/>
      <c r="J15" s="65"/>
      <c r="K15" s="37"/>
      <c r="L15" s="37"/>
      <c r="M15" s="37"/>
      <c r="N15" s="37"/>
      <c r="O15" s="37"/>
      <c r="P15" s="37"/>
      <c r="Q15" s="37"/>
    </row>
    <row r="16" ht="12" spans="1:17">
      <c r="A16" s="53" t="s">
        <v>292</v>
      </c>
      <c r="B16" s="49" t="s">
        <v>293</v>
      </c>
      <c r="C16" s="54">
        <v>2019.3</v>
      </c>
      <c r="D16" s="54">
        <v>1</v>
      </c>
      <c r="E16" s="55" t="s">
        <v>291</v>
      </c>
      <c r="F16" s="56">
        <v>36</v>
      </c>
      <c r="G16" s="56">
        <v>36</v>
      </c>
      <c r="H16" s="56">
        <v>36</v>
      </c>
      <c r="I16" s="65"/>
      <c r="J16" s="65"/>
      <c r="K16" s="37"/>
      <c r="L16" s="37"/>
      <c r="M16" s="37"/>
      <c r="N16" s="37"/>
      <c r="O16" s="37"/>
      <c r="P16" s="37"/>
      <c r="Q16" s="37"/>
    </row>
    <row r="17" ht="12" spans="1:17">
      <c r="A17" s="53" t="s">
        <v>294</v>
      </c>
      <c r="B17" s="49" t="s">
        <v>278</v>
      </c>
      <c r="C17" s="54">
        <v>2019.3</v>
      </c>
      <c r="D17" s="54">
        <v>1</v>
      </c>
      <c r="E17" s="58" t="s">
        <v>96</v>
      </c>
      <c r="F17" s="56">
        <v>35.85</v>
      </c>
      <c r="G17" s="56">
        <v>35.85</v>
      </c>
      <c r="H17" s="56">
        <v>35.85</v>
      </c>
      <c r="I17" s="65"/>
      <c r="J17" s="65"/>
      <c r="K17" s="43"/>
      <c r="L17" s="37"/>
      <c r="M17" s="37"/>
      <c r="N17" s="37"/>
      <c r="O17" s="37"/>
      <c r="P17" s="37"/>
      <c r="Q17" s="37"/>
    </row>
    <row r="18" ht="12" spans="1:17">
      <c r="A18" s="53" t="s">
        <v>295</v>
      </c>
      <c r="B18" s="49" t="s">
        <v>278</v>
      </c>
      <c r="C18" s="54">
        <v>2019.3</v>
      </c>
      <c r="D18" s="54">
        <v>1</v>
      </c>
      <c r="E18" s="55" t="s">
        <v>296</v>
      </c>
      <c r="F18" s="56">
        <v>43.7</v>
      </c>
      <c r="G18" s="56">
        <v>43.7</v>
      </c>
      <c r="H18" s="56">
        <v>43.7</v>
      </c>
      <c r="I18" s="65"/>
      <c r="J18" s="65"/>
      <c r="K18" s="37"/>
      <c r="L18" s="37"/>
      <c r="M18" s="37"/>
      <c r="N18" s="37"/>
      <c r="O18" s="37"/>
      <c r="P18" s="37"/>
      <c r="Q18" s="37"/>
    </row>
    <row r="19" ht="12" spans="1:17">
      <c r="A19" s="53" t="s">
        <v>297</v>
      </c>
      <c r="B19" s="49" t="s">
        <v>278</v>
      </c>
      <c r="C19" s="54">
        <v>2019.3</v>
      </c>
      <c r="D19" s="54">
        <v>1</v>
      </c>
      <c r="E19" s="58" t="s">
        <v>296</v>
      </c>
      <c r="F19" s="56">
        <v>46.38</v>
      </c>
      <c r="G19" s="56">
        <v>46.38</v>
      </c>
      <c r="H19" s="56">
        <v>46.38</v>
      </c>
      <c r="I19" s="65"/>
      <c r="J19" s="65"/>
      <c r="K19" s="37"/>
      <c r="L19" s="37"/>
      <c r="M19" s="37"/>
      <c r="N19" s="37"/>
      <c r="O19" s="37"/>
      <c r="P19" s="37"/>
      <c r="Q19" s="37"/>
    </row>
    <row r="20" ht="12" spans="1:17">
      <c r="A20" s="53" t="s">
        <v>298</v>
      </c>
      <c r="B20" s="49" t="s">
        <v>278</v>
      </c>
      <c r="C20" s="54">
        <v>2019.3</v>
      </c>
      <c r="D20" s="54">
        <v>1</v>
      </c>
      <c r="E20" s="58" t="s">
        <v>296</v>
      </c>
      <c r="F20" s="56">
        <v>61.79</v>
      </c>
      <c r="G20" s="56">
        <v>61.79</v>
      </c>
      <c r="H20" s="56">
        <v>61.79</v>
      </c>
      <c r="I20" s="65"/>
      <c r="J20" s="65"/>
      <c r="K20" s="37"/>
      <c r="L20" s="37"/>
      <c r="M20" s="37"/>
      <c r="N20" s="37"/>
      <c r="O20" s="37"/>
      <c r="P20" s="37"/>
      <c r="Q20" s="37"/>
    </row>
    <row r="21" ht="12" spans="1:17">
      <c r="A21" s="53" t="s">
        <v>299</v>
      </c>
      <c r="B21" s="49" t="s">
        <v>278</v>
      </c>
      <c r="C21" s="54">
        <v>2019.3</v>
      </c>
      <c r="D21" s="54">
        <v>2500</v>
      </c>
      <c r="E21" s="55" t="s">
        <v>300</v>
      </c>
      <c r="F21" s="56">
        <v>200</v>
      </c>
      <c r="G21" s="56">
        <v>200</v>
      </c>
      <c r="H21" s="56">
        <v>200</v>
      </c>
      <c r="I21" s="65"/>
      <c r="J21" s="65"/>
      <c r="K21" s="37"/>
      <c r="L21" s="37"/>
      <c r="M21" s="37"/>
      <c r="N21" s="37"/>
      <c r="O21" s="37"/>
      <c r="P21" s="37"/>
      <c r="Q21" s="37"/>
    </row>
    <row r="22" ht="12" spans="1:17">
      <c r="A22" s="53" t="s">
        <v>301</v>
      </c>
      <c r="B22" s="49" t="s">
        <v>278</v>
      </c>
      <c r="C22" s="54">
        <v>2019.3</v>
      </c>
      <c r="D22" s="54">
        <v>1</v>
      </c>
      <c r="E22" s="55" t="s">
        <v>96</v>
      </c>
      <c r="F22" s="56">
        <v>300</v>
      </c>
      <c r="G22" s="56">
        <v>300</v>
      </c>
      <c r="H22" s="56">
        <v>300</v>
      </c>
      <c r="I22" s="65"/>
      <c r="J22" s="65"/>
      <c r="K22" s="37"/>
      <c r="L22" s="37"/>
      <c r="M22" s="37"/>
      <c r="N22" s="37"/>
      <c r="O22" s="37"/>
      <c r="P22" s="37"/>
      <c r="Q22" s="37"/>
    </row>
    <row r="23" customHeight="1" spans="1:17">
      <c r="A23" s="53" t="s">
        <v>302</v>
      </c>
      <c r="B23" s="49" t="s">
        <v>278</v>
      </c>
      <c r="C23" s="54">
        <v>2019.4</v>
      </c>
      <c r="D23" s="54">
        <v>1</v>
      </c>
      <c r="E23" s="55" t="s">
        <v>96</v>
      </c>
      <c r="F23" s="56">
        <v>210</v>
      </c>
      <c r="G23" s="56">
        <v>210</v>
      </c>
      <c r="H23" s="56">
        <v>210</v>
      </c>
      <c r="I23" s="65"/>
      <c r="J23" s="65"/>
      <c r="K23" s="37"/>
      <c r="L23" s="37"/>
      <c r="M23" s="37"/>
      <c r="N23" s="37"/>
      <c r="O23" s="37"/>
      <c r="P23" s="37"/>
      <c r="Q23" s="37"/>
    </row>
    <row r="24" customHeight="1" spans="1:17">
      <c r="A24" s="53" t="s">
        <v>303</v>
      </c>
      <c r="B24" s="49" t="s">
        <v>278</v>
      </c>
      <c r="C24" s="54">
        <v>2019.4</v>
      </c>
      <c r="D24" s="54">
        <v>23</v>
      </c>
      <c r="E24" s="55" t="s">
        <v>96</v>
      </c>
      <c r="F24" s="56">
        <v>380</v>
      </c>
      <c r="G24" s="56">
        <v>380</v>
      </c>
      <c r="H24" s="56">
        <v>380</v>
      </c>
      <c r="I24" s="65"/>
      <c r="J24" s="65"/>
      <c r="K24" s="37"/>
      <c r="L24" s="37"/>
      <c r="M24" s="37"/>
      <c r="N24" s="37"/>
      <c r="O24" s="37"/>
      <c r="P24" s="37"/>
      <c r="Q24" s="37"/>
    </row>
    <row r="25" customHeight="1" spans="1:17">
      <c r="A25" s="53" t="s">
        <v>304</v>
      </c>
      <c r="B25" s="49" t="s">
        <v>278</v>
      </c>
      <c r="C25" s="54">
        <v>2019.3</v>
      </c>
      <c r="D25" s="54">
        <v>1</v>
      </c>
      <c r="E25" s="55" t="s">
        <v>96</v>
      </c>
      <c r="F25" s="56">
        <v>160</v>
      </c>
      <c r="G25" s="56">
        <v>160</v>
      </c>
      <c r="H25" s="56">
        <v>160</v>
      </c>
      <c r="I25" s="65"/>
      <c r="J25" s="65"/>
      <c r="K25" s="37"/>
      <c r="L25" s="37"/>
      <c r="M25" s="37"/>
      <c r="N25" s="37"/>
      <c r="O25" s="37"/>
      <c r="P25" s="37"/>
      <c r="Q25" s="37"/>
    </row>
    <row r="26" customHeight="1" spans="1:17">
      <c r="A26" s="53" t="s">
        <v>305</v>
      </c>
      <c r="B26" s="49" t="s">
        <v>278</v>
      </c>
      <c r="C26" s="54">
        <v>2019.7</v>
      </c>
      <c r="D26" s="54">
        <v>1</v>
      </c>
      <c r="E26" s="55" t="s">
        <v>96</v>
      </c>
      <c r="F26" s="56">
        <v>200</v>
      </c>
      <c r="G26" s="56">
        <v>200</v>
      </c>
      <c r="H26" s="56">
        <v>200</v>
      </c>
      <c r="I26" s="65"/>
      <c r="J26" s="65"/>
      <c r="K26" s="37"/>
      <c r="L26" s="37"/>
      <c r="M26" s="37"/>
      <c r="N26" s="37"/>
      <c r="O26" s="37"/>
      <c r="P26" s="37"/>
      <c r="Q26" s="37"/>
    </row>
    <row r="27" customHeight="1" spans="1:17">
      <c r="A27" s="53" t="s">
        <v>306</v>
      </c>
      <c r="B27" s="49" t="s">
        <v>278</v>
      </c>
      <c r="C27" s="54">
        <v>2019.3</v>
      </c>
      <c r="D27" s="54">
        <v>1</v>
      </c>
      <c r="E27" s="55" t="s">
        <v>96</v>
      </c>
      <c r="F27" s="56">
        <v>298</v>
      </c>
      <c r="G27" s="56">
        <v>298</v>
      </c>
      <c r="H27" s="56">
        <v>298</v>
      </c>
      <c r="I27" s="65"/>
      <c r="J27" s="65"/>
      <c r="K27" s="37"/>
      <c r="L27" s="37"/>
      <c r="M27" s="37"/>
      <c r="N27" s="37"/>
      <c r="O27" s="37"/>
      <c r="P27" s="37"/>
      <c r="Q27" s="37"/>
    </row>
    <row r="28" customHeight="1" spans="1:17">
      <c r="A28" s="53" t="s">
        <v>307</v>
      </c>
      <c r="B28" s="49" t="s">
        <v>278</v>
      </c>
      <c r="C28" s="54">
        <v>2019.3</v>
      </c>
      <c r="D28" s="54">
        <v>1</v>
      </c>
      <c r="E28" s="55" t="s">
        <v>96</v>
      </c>
      <c r="F28" s="56">
        <v>20</v>
      </c>
      <c r="G28" s="56">
        <v>20</v>
      </c>
      <c r="H28" s="56">
        <v>20</v>
      </c>
      <c r="I28" s="65"/>
      <c r="J28" s="65"/>
      <c r="K28" s="37"/>
      <c r="L28" s="37"/>
      <c r="M28" s="37"/>
      <c r="N28" s="37"/>
      <c r="O28" s="37"/>
      <c r="P28" s="37"/>
      <c r="Q28" s="37"/>
    </row>
    <row r="29" customHeight="1" spans="1:17">
      <c r="A29" s="53" t="s">
        <v>308</v>
      </c>
      <c r="B29" s="49" t="s">
        <v>309</v>
      </c>
      <c r="C29" s="54">
        <v>2019.3</v>
      </c>
      <c r="D29" s="54">
        <v>1</v>
      </c>
      <c r="E29" s="55" t="s">
        <v>96</v>
      </c>
      <c r="F29" s="56">
        <v>100</v>
      </c>
      <c r="G29" s="56">
        <v>100</v>
      </c>
      <c r="H29" s="56">
        <v>100</v>
      </c>
      <c r="I29" s="65"/>
      <c r="J29" s="65"/>
      <c r="K29" s="37"/>
      <c r="L29" s="37"/>
      <c r="M29" s="37"/>
      <c r="N29" s="37"/>
      <c r="O29" s="37"/>
      <c r="P29" s="37"/>
      <c r="Q29" s="37"/>
    </row>
    <row r="30" customHeight="1" spans="1:17">
      <c r="A30" s="53" t="s">
        <v>310</v>
      </c>
      <c r="B30" s="49" t="s">
        <v>309</v>
      </c>
      <c r="C30" s="54">
        <v>2019.3</v>
      </c>
      <c r="D30" s="54">
        <v>1</v>
      </c>
      <c r="E30" s="55" t="s">
        <v>96</v>
      </c>
      <c r="F30" s="56">
        <v>19</v>
      </c>
      <c r="G30" s="56">
        <v>19</v>
      </c>
      <c r="H30" s="56">
        <v>19</v>
      </c>
      <c r="I30" s="65"/>
      <c r="J30" s="65"/>
      <c r="K30" s="37"/>
      <c r="L30" s="37"/>
      <c r="M30" s="37"/>
      <c r="N30" s="37"/>
      <c r="O30" s="37"/>
      <c r="P30" s="37"/>
      <c r="Q30" s="37"/>
    </row>
    <row r="31" customHeight="1" spans="1:17">
      <c r="A31" s="53" t="s">
        <v>311</v>
      </c>
      <c r="B31" s="49" t="s">
        <v>309</v>
      </c>
      <c r="C31" s="54">
        <v>2019.3</v>
      </c>
      <c r="D31" s="54">
        <v>1</v>
      </c>
      <c r="E31" s="55" t="s">
        <v>96</v>
      </c>
      <c r="F31" s="56">
        <v>10</v>
      </c>
      <c r="G31" s="56">
        <v>10</v>
      </c>
      <c r="H31" s="56">
        <v>10</v>
      </c>
      <c r="I31" s="65"/>
      <c r="J31" s="65"/>
      <c r="K31" s="37"/>
      <c r="L31" s="37"/>
      <c r="M31" s="37"/>
      <c r="N31" s="37"/>
      <c r="O31" s="37"/>
      <c r="P31" s="37"/>
      <c r="Q31" s="37"/>
    </row>
    <row r="32" customHeight="1" spans="1:17">
      <c r="A32" s="53" t="s">
        <v>312</v>
      </c>
      <c r="B32" s="49" t="s">
        <v>309</v>
      </c>
      <c r="C32" s="54">
        <v>2019.3</v>
      </c>
      <c r="D32" s="54">
        <v>1</v>
      </c>
      <c r="E32" s="55" t="s">
        <v>96</v>
      </c>
      <c r="F32" s="56">
        <v>20</v>
      </c>
      <c r="G32" s="56">
        <v>20</v>
      </c>
      <c r="H32" s="56">
        <v>20</v>
      </c>
      <c r="I32" s="65"/>
      <c r="J32" s="65"/>
      <c r="K32" s="37"/>
      <c r="L32" s="37"/>
      <c r="M32" s="37"/>
      <c r="N32" s="37"/>
      <c r="O32" s="37"/>
      <c r="P32" s="37"/>
      <c r="Q32" s="37"/>
    </row>
    <row r="33" customHeight="1" spans="1:17">
      <c r="A33" s="53" t="s">
        <v>313</v>
      </c>
      <c r="B33" s="49" t="s">
        <v>309</v>
      </c>
      <c r="C33" s="54">
        <v>2019.3</v>
      </c>
      <c r="D33" s="54">
        <v>1</v>
      </c>
      <c r="E33" s="55" t="s">
        <v>96</v>
      </c>
      <c r="F33" s="56">
        <v>15</v>
      </c>
      <c r="G33" s="56">
        <v>15</v>
      </c>
      <c r="H33" s="56">
        <v>15</v>
      </c>
      <c r="I33" s="65"/>
      <c r="J33" s="65"/>
      <c r="K33" s="37"/>
      <c r="L33" s="37"/>
      <c r="M33" s="37"/>
      <c r="N33" s="37"/>
      <c r="O33" s="37"/>
      <c r="P33" s="37"/>
      <c r="Q33" s="37"/>
    </row>
    <row r="34" customHeight="1" spans="1:17">
      <c r="A34" s="53" t="s">
        <v>314</v>
      </c>
      <c r="B34" s="49" t="s">
        <v>309</v>
      </c>
      <c r="C34" s="54">
        <v>2019.3</v>
      </c>
      <c r="D34" s="54">
        <v>1</v>
      </c>
      <c r="E34" s="55" t="s">
        <v>96</v>
      </c>
      <c r="F34" s="56">
        <v>10</v>
      </c>
      <c r="G34" s="56">
        <v>10</v>
      </c>
      <c r="H34" s="56">
        <v>10</v>
      </c>
      <c r="I34" s="65"/>
      <c r="J34" s="65"/>
      <c r="K34" s="37"/>
      <c r="L34" s="37"/>
      <c r="M34" s="37"/>
      <c r="N34" s="37"/>
      <c r="O34" s="37"/>
      <c r="P34" s="37"/>
      <c r="Q34" s="37"/>
    </row>
    <row r="35" customHeight="1" spans="1:17">
      <c r="A35" s="53" t="s">
        <v>315</v>
      </c>
      <c r="B35" s="49" t="s">
        <v>309</v>
      </c>
      <c r="C35" s="54">
        <v>2019.3</v>
      </c>
      <c r="D35" s="54">
        <v>1</v>
      </c>
      <c r="E35" s="55" t="s">
        <v>96</v>
      </c>
      <c r="F35" s="56">
        <v>20</v>
      </c>
      <c r="G35" s="56">
        <v>20</v>
      </c>
      <c r="H35" s="56">
        <v>20</v>
      </c>
      <c r="I35" s="65"/>
      <c r="J35" s="65"/>
      <c r="K35" s="37"/>
      <c r="L35" s="37"/>
      <c r="M35" s="37"/>
      <c r="N35" s="37"/>
      <c r="O35" s="37"/>
      <c r="P35" s="37"/>
      <c r="Q35" s="37"/>
    </row>
    <row r="36" customHeight="1" spans="1:17">
      <c r="A36" s="53" t="s">
        <v>316</v>
      </c>
      <c r="B36" s="49" t="s">
        <v>309</v>
      </c>
      <c r="C36" s="54">
        <v>2019.3</v>
      </c>
      <c r="D36" s="54">
        <v>1</v>
      </c>
      <c r="E36" s="55" t="s">
        <v>96</v>
      </c>
      <c r="F36" s="56">
        <v>5</v>
      </c>
      <c r="G36" s="56">
        <v>5</v>
      </c>
      <c r="H36" s="56">
        <v>5</v>
      </c>
      <c r="I36" s="65"/>
      <c r="J36" s="65"/>
      <c r="K36" s="37"/>
      <c r="L36" s="37"/>
      <c r="M36" s="37"/>
      <c r="N36" s="37"/>
      <c r="O36" s="37"/>
      <c r="P36" s="37"/>
      <c r="Q36" s="37"/>
    </row>
    <row r="37" customHeight="1" spans="1:17">
      <c r="A37" s="55" t="s">
        <v>317</v>
      </c>
      <c r="B37" s="49"/>
      <c r="C37" s="54">
        <v>2019.3</v>
      </c>
      <c r="D37" s="54"/>
      <c r="E37" s="55"/>
      <c r="F37" s="56">
        <v>14.46</v>
      </c>
      <c r="G37" s="56">
        <v>14.46</v>
      </c>
      <c r="H37" s="56">
        <v>14.46</v>
      </c>
      <c r="I37" s="65"/>
      <c r="J37" s="65"/>
      <c r="K37" s="37"/>
      <c r="L37" s="37"/>
      <c r="M37" s="37"/>
      <c r="N37" s="37"/>
      <c r="O37" s="37"/>
      <c r="P37" s="37"/>
      <c r="Q37" s="37"/>
    </row>
    <row r="38" customHeight="1" spans="1:17">
      <c r="A38" s="53" t="s">
        <v>318</v>
      </c>
      <c r="B38" s="49" t="s">
        <v>319</v>
      </c>
      <c r="C38" s="54">
        <v>2019</v>
      </c>
      <c r="D38" s="54"/>
      <c r="E38" s="55"/>
      <c r="F38" s="56">
        <v>15</v>
      </c>
      <c r="G38" s="56">
        <v>15</v>
      </c>
      <c r="H38" s="56">
        <v>15</v>
      </c>
      <c r="I38" s="65"/>
      <c r="J38" s="65"/>
      <c r="K38" s="37"/>
      <c r="L38" s="37"/>
      <c r="M38" s="37"/>
      <c r="N38" s="37"/>
      <c r="O38" s="37"/>
      <c r="P38" s="37"/>
      <c r="Q38" s="37"/>
    </row>
    <row r="39" customHeight="1" spans="1:17">
      <c r="A39" s="53" t="s">
        <v>320</v>
      </c>
      <c r="B39" s="49" t="s">
        <v>278</v>
      </c>
      <c r="C39" s="54">
        <v>2019.3</v>
      </c>
      <c r="D39" s="54"/>
      <c r="E39" s="59"/>
      <c r="F39" s="60">
        <v>126</v>
      </c>
      <c r="G39" s="60">
        <v>126</v>
      </c>
      <c r="H39" s="60">
        <v>126</v>
      </c>
      <c r="I39" s="65"/>
      <c r="J39" s="65"/>
      <c r="K39" s="37"/>
      <c r="L39" s="37"/>
      <c r="M39" s="37"/>
      <c r="N39" s="37"/>
      <c r="O39" s="37"/>
      <c r="P39" s="37"/>
      <c r="Q39" s="37"/>
    </row>
    <row r="40" customHeight="1" spans="1:17">
      <c r="A40" s="53" t="s">
        <v>236</v>
      </c>
      <c r="B40" s="49"/>
      <c r="C40" s="54"/>
      <c r="D40" s="54"/>
      <c r="E40" s="59"/>
      <c r="F40" s="61">
        <v>7982.1195</v>
      </c>
      <c r="G40" s="61"/>
      <c r="H40" s="61"/>
      <c r="I40" s="65"/>
      <c r="J40" s="65"/>
      <c r="K40" s="37"/>
      <c r="L40" s="37"/>
      <c r="M40" s="37"/>
      <c r="N40" s="37"/>
      <c r="O40" s="37"/>
      <c r="P40" s="37"/>
      <c r="Q40" s="37"/>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paperSize="9" scale="83" orientation="landscape" horizontalDpi="180" verticalDpi="180"/>
  <headerFooter alignWithMargins="0" scaleWithDoc="0">
    <oddFooter>&amp;C第 &amp;P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3"/>
  <sheetViews>
    <sheetView showGridLines="0" view="pageBreakPreview" zoomScaleNormal="100" zoomScaleSheetLayoutView="100" workbookViewId="0">
      <selection activeCell="K22" sqref="K22"/>
    </sheetView>
  </sheetViews>
  <sheetFormatPr defaultColWidth="9.16666666666667" defaultRowHeight="12.75" customHeight="1"/>
  <cols>
    <col min="1" max="1" width="19.3333333333333" customWidth="1"/>
    <col min="2" max="2" width="12.5" customWidth="1"/>
    <col min="3" max="3" width="16.6666666666667" customWidth="1"/>
    <col min="4" max="4" width="14.1666666666667" customWidth="1"/>
    <col min="5" max="5" width="14" customWidth="1"/>
    <col min="6" max="7" width="8.33333333333333" customWidth="1"/>
    <col min="8" max="8" width="9.5" customWidth="1"/>
    <col min="9" max="9" width="9.83333333333333" customWidth="1"/>
    <col min="10" max="17" width="8.33333333333333" customWidth="1"/>
    <col min="18" max="18" width="9" customWidth="1"/>
    <col min="19" max="253" width="9.16666666666667" customWidth="1"/>
  </cols>
  <sheetData>
    <row r="1" ht="33" customHeight="1" spans="1:18">
      <c r="A1" s="15" t="s">
        <v>321</v>
      </c>
      <c r="B1" s="16"/>
      <c r="C1" s="16"/>
      <c r="D1" s="16"/>
      <c r="E1" s="16"/>
      <c r="F1" s="16"/>
      <c r="G1" s="16"/>
      <c r="H1" s="16"/>
      <c r="I1" s="16"/>
      <c r="J1" s="16"/>
      <c r="K1" s="16"/>
      <c r="L1" s="16"/>
      <c r="M1" s="16"/>
      <c r="N1" s="16"/>
      <c r="O1" s="16"/>
      <c r="P1" s="16"/>
      <c r="Q1" s="16"/>
      <c r="R1" s="44"/>
    </row>
    <row r="2" ht="21.75" customHeight="1" spans="1:18">
      <c r="A2" s="17" t="s">
        <v>322</v>
      </c>
      <c r="B2" s="17"/>
      <c r="C2" s="17"/>
      <c r="D2" s="17"/>
      <c r="E2" s="17"/>
      <c r="F2" s="17"/>
      <c r="G2" s="17"/>
      <c r="H2" s="17"/>
      <c r="I2" s="17"/>
      <c r="J2" s="17"/>
      <c r="K2" s="17"/>
      <c r="L2" s="17"/>
      <c r="M2" s="17"/>
      <c r="N2" s="17"/>
      <c r="O2" s="17"/>
      <c r="P2" s="17"/>
      <c r="Q2" s="17"/>
      <c r="R2" s="44"/>
    </row>
    <row r="3" ht="11.25" customHeight="1" spans="1:18">
      <c r="A3" s="18"/>
      <c r="B3" s="16"/>
      <c r="C3" s="16"/>
      <c r="D3" s="16"/>
      <c r="E3" s="16"/>
      <c r="F3" s="16"/>
      <c r="G3" s="16"/>
      <c r="H3" s="16"/>
      <c r="I3" s="16"/>
      <c r="J3" s="16"/>
      <c r="K3" s="16"/>
      <c r="L3" s="16"/>
      <c r="M3" s="16"/>
      <c r="N3" s="16"/>
      <c r="O3" s="16"/>
      <c r="P3" s="38" t="s">
        <v>270</v>
      </c>
      <c r="Q3" s="38"/>
      <c r="R3" s="44"/>
    </row>
    <row r="4" ht="11.25" customHeight="1" spans="1:18">
      <c r="A4" s="18" t="s">
        <v>163</v>
      </c>
      <c r="B4" s="16"/>
      <c r="C4" s="16"/>
      <c r="D4" s="16"/>
      <c r="E4" s="16"/>
      <c r="F4" s="16"/>
      <c r="G4" s="16"/>
      <c r="H4" s="16"/>
      <c r="I4" s="16"/>
      <c r="J4" s="16"/>
      <c r="K4" s="16"/>
      <c r="L4" s="16"/>
      <c r="M4" s="16"/>
      <c r="N4" s="16"/>
      <c r="O4" s="16"/>
      <c r="P4" s="39"/>
      <c r="Q4" s="39"/>
      <c r="R4" s="44"/>
    </row>
    <row r="5" ht="30" customHeight="1" spans="1:18">
      <c r="A5" s="19" t="s">
        <v>323</v>
      </c>
      <c r="B5" s="20"/>
      <c r="C5" s="20"/>
      <c r="D5" s="20"/>
      <c r="E5" s="21"/>
      <c r="F5" s="22" t="s">
        <v>228</v>
      </c>
      <c r="G5" s="22"/>
      <c r="H5" s="22"/>
      <c r="I5" s="22"/>
      <c r="J5" s="22"/>
      <c r="K5" s="22"/>
      <c r="L5" s="22"/>
      <c r="M5" s="22"/>
      <c r="N5" s="22"/>
      <c r="O5" s="22"/>
      <c r="P5" s="40"/>
      <c r="Q5" s="40"/>
      <c r="R5" s="44"/>
    </row>
    <row r="6" ht="30" customHeight="1" spans="1:18">
      <c r="A6" s="23" t="s">
        <v>324</v>
      </c>
      <c r="B6" s="23" t="s">
        <v>272</v>
      </c>
      <c r="C6" s="23" t="s">
        <v>325</v>
      </c>
      <c r="D6" s="23" t="s">
        <v>326</v>
      </c>
      <c r="E6" s="23" t="s">
        <v>327</v>
      </c>
      <c r="F6" s="22" t="s">
        <v>236</v>
      </c>
      <c r="G6" s="24" t="s">
        <v>73</v>
      </c>
      <c r="H6" s="25"/>
      <c r="I6" s="25"/>
      <c r="J6" s="25" t="s">
        <v>276</v>
      </c>
      <c r="K6" s="25" t="s">
        <v>75</v>
      </c>
      <c r="L6" s="25" t="s">
        <v>277</v>
      </c>
      <c r="M6" s="25" t="s">
        <v>77</v>
      </c>
      <c r="N6" s="25" t="s">
        <v>78</v>
      </c>
      <c r="O6" s="25" t="s">
        <v>81</v>
      </c>
      <c r="P6" s="25" t="s">
        <v>79</v>
      </c>
      <c r="Q6" s="25" t="s">
        <v>80</v>
      </c>
      <c r="R6" s="44"/>
    </row>
    <row r="7" ht="26.1" customHeight="1" spans="1:18">
      <c r="A7" s="26"/>
      <c r="B7" s="26"/>
      <c r="C7" s="26"/>
      <c r="D7" s="26"/>
      <c r="E7" s="26"/>
      <c r="F7" s="27"/>
      <c r="G7" s="28" t="s">
        <v>114</v>
      </c>
      <c r="H7" s="29" t="s">
        <v>84</v>
      </c>
      <c r="I7" s="25" t="s">
        <v>85</v>
      </c>
      <c r="J7" s="25"/>
      <c r="K7" s="25"/>
      <c r="L7" s="25"/>
      <c r="M7" s="25"/>
      <c r="N7" s="25"/>
      <c r="O7" s="25"/>
      <c r="P7" s="25"/>
      <c r="Q7" s="25"/>
      <c r="R7" s="44"/>
    </row>
    <row r="8" ht="30" customHeight="1" spans="1:18">
      <c r="A8" s="30"/>
      <c r="B8" s="31"/>
      <c r="C8" s="31"/>
      <c r="D8" s="31"/>
      <c r="E8" s="31"/>
      <c r="F8" s="32"/>
      <c r="G8" s="33"/>
      <c r="H8" s="34"/>
      <c r="I8" s="34"/>
      <c r="J8" s="34"/>
      <c r="K8" s="34"/>
      <c r="L8" s="34"/>
      <c r="M8" s="34"/>
      <c r="N8" s="32"/>
      <c r="O8" s="41"/>
      <c r="P8" s="32"/>
      <c r="Q8" s="45"/>
      <c r="R8" s="46"/>
    </row>
    <row r="9" ht="21.95" customHeight="1" spans="1:18">
      <c r="A9" s="35"/>
      <c r="B9" s="35"/>
      <c r="C9" s="35"/>
      <c r="D9" s="35"/>
      <c r="E9" s="35"/>
      <c r="F9" s="35"/>
      <c r="G9" s="35"/>
      <c r="H9" s="35"/>
      <c r="I9" s="35"/>
      <c r="J9" s="35"/>
      <c r="K9" s="35"/>
      <c r="L9" s="35"/>
      <c r="M9" s="35"/>
      <c r="N9" s="35"/>
      <c r="O9" s="35"/>
      <c r="P9" s="42"/>
      <c r="Q9" s="35"/>
      <c r="R9" s="44"/>
    </row>
    <row r="10" ht="21.95" customHeight="1" spans="1:18">
      <c r="A10" s="35"/>
      <c r="B10" s="35"/>
      <c r="C10" s="35"/>
      <c r="D10" s="35"/>
      <c r="E10" s="35"/>
      <c r="F10" s="35"/>
      <c r="G10" s="35"/>
      <c r="H10" s="35"/>
      <c r="I10" s="35"/>
      <c r="J10" s="35"/>
      <c r="K10" s="35"/>
      <c r="L10" s="35"/>
      <c r="M10" s="35"/>
      <c r="N10" s="35"/>
      <c r="O10" s="35"/>
      <c r="P10" s="35"/>
      <c r="Q10" s="35"/>
      <c r="R10" s="44"/>
    </row>
    <row r="11" ht="21.95" customHeight="1" spans="1:18">
      <c r="A11" s="36"/>
      <c r="B11" s="36"/>
      <c r="C11" s="36"/>
      <c r="D11" s="36"/>
      <c r="E11" s="36"/>
      <c r="F11" s="35"/>
      <c r="G11" s="35"/>
      <c r="H11" s="35"/>
      <c r="I11" s="35"/>
      <c r="J11" s="35"/>
      <c r="K11" s="35"/>
      <c r="L11" s="35"/>
      <c r="M11" s="35"/>
      <c r="N11" s="35"/>
      <c r="O11" s="35"/>
      <c r="P11" s="35"/>
      <c r="Q11" s="35"/>
      <c r="R11" s="44"/>
    </row>
    <row r="12" ht="21.95" customHeight="1" spans="1:18">
      <c r="A12" s="36"/>
      <c r="B12" s="36"/>
      <c r="C12" s="36"/>
      <c r="D12" s="36"/>
      <c r="E12" s="36"/>
      <c r="F12" s="35"/>
      <c r="G12" s="35"/>
      <c r="H12" s="36"/>
      <c r="I12" s="35"/>
      <c r="J12" s="35"/>
      <c r="K12" s="35"/>
      <c r="L12" s="35"/>
      <c r="M12" s="36"/>
      <c r="N12" s="36"/>
      <c r="O12" s="35"/>
      <c r="P12" s="35"/>
      <c r="Q12" s="35"/>
      <c r="R12" s="44"/>
    </row>
    <row r="13" ht="21.95" customHeight="1" spans="1:18">
      <c r="A13" s="36"/>
      <c r="B13" s="36"/>
      <c r="C13" s="36"/>
      <c r="D13" s="36"/>
      <c r="E13" s="36"/>
      <c r="F13" s="35"/>
      <c r="G13" s="35"/>
      <c r="H13" s="36"/>
      <c r="I13" s="35"/>
      <c r="J13" s="35"/>
      <c r="K13" s="35"/>
      <c r="L13" s="36"/>
      <c r="M13" s="36"/>
      <c r="N13" s="36"/>
      <c r="O13" s="35"/>
      <c r="P13" s="35"/>
      <c r="Q13" s="35"/>
      <c r="R13" s="44"/>
    </row>
    <row r="14" ht="21.95" customHeight="1" spans="1:18">
      <c r="A14" s="36"/>
      <c r="B14" s="36"/>
      <c r="C14" s="36"/>
      <c r="D14" s="36"/>
      <c r="E14" s="36"/>
      <c r="F14" s="35"/>
      <c r="G14" s="35"/>
      <c r="H14" s="35"/>
      <c r="I14" s="35"/>
      <c r="J14" s="35"/>
      <c r="K14" s="36"/>
      <c r="L14" s="36"/>
      <c r="M14" s="36"/>
      <c r="N14" s="36"/>
      <c r="O14" s="35"/>
      <c r="P14" s="35"/>
      <c r="Q14" s="36"/>
      <c r="R14" s="44"/>
    </row>
    <row r="15" ht="21.95" customHeight="1" spans="1:18">
      <c r="A15" s="36"/>
      <c r="B15" s="36"/>
      <c r="C15" s="36"/>
      <c r="D15" s="36"/>
      <c r="E15" s="36"/>
      <c r="F15" s="36"/>
      <c r="G15" s="36"/>
      <c r="H15" s="36"/>
      <c r="I15" s="36"/>
      <c r="J15" s="36"/>
      <c r="K15" s="36"/>
      <c r="L15" s="36"/>
      <c r="M15" s="36"/>
      <c r="N15" s="36"/>
      <c r="O15" s="35"/>
      <c r="P15" s="36"/>
      <c r="Q15" s="36"/>
      <c r="R15" s="44"/>
    </row>
    <row r="16" ht="20.1" customHeight="1" spans="1:17">
      <c r="A16" s="37"/>
      <c r="B16" s="37"/>
      <c r="C16" s="37"/>
      <c r="D16" s="37"/>
      <c r="E16" s="37"/>
      <c r="F16" s="37"/>
      <c r="G16" s="37"/>
      <c r="H16" s="37"/>
      <c r="I16" s="37"/>
      <c r="J16" s="37"/>
      <c r="K16" s="37"/>
      <c r="L16" s="37"/>
      <c r="M16" s="37"/>
      <c r="N16" s="37"/>
      <c r="O16" s="37"/>
      <c r="P16" s="37"/>
      <c r="Q16" s="37"/>
    </row>
    <row r="17" ht="20.1" customHeight="1" spans="1:17">
      <c r="A17" s="37"/>
      <c r="B17" s="37"/>
      <c r="C17" s="37"/>
      <c r="D17" s="37"/>
      <c r="E17" s="37"/>
      <c r="F17" s="37"/>
      <c r="G17" s="37"/>
      <c r="H17" s="37"/>
      <c r="I17" s="37"/>
      <c r="J17" s="37"/>
      <c r="K17" s="37"/>
      <c r="L17" s="37"/>
      <c r="M17" s="37"/>
      <c r="N17" s="37"/>
      <c r="O17" s="37"/>
      <c r="P17" s="37"/>
      <c r="Q17" s="37"/>
    </row>
    <row r="18" ht="20.1" customHeight="1" spans="1:17">
      <c r="A18" s="37"/>
      <c r="B18" s="37"/>
      <c r="C18" s="37"/>
      <c r="D18" s="37"/>
      <c r="E18" s="37"/>
      <c r="F18" s="37"/>
      <c r="G18" s="37"/>
      <c r="H18" s="37"/>
      <c r="I18" s="37"/>
      <c r="J18" s="37"/>
      <c r="K18" s="43"/>
      <c r="L18" s="37"/>
      <c r="M18" s="37"/>
      <c r="N18" s="37"/>
      <c r="O18" s="37"/>
      <c r="P18" s="37"/>
      <c r="Q18" s="37"/>
    </row>
    <row r="19" ht="20.1" customHeight="1" spans="1:17">
      <c r="A19" s="37"/>
      <c r="B19" s="37"/>
      <c r="C19" s="37"/>
      <c r="D19" s="37"/>
      <c r="E19" s="37"/>
      <c r="F19" s="37"/>
      <c r="G19" s="37"/>
      <c r="H19" s="37"/>
      <c r="I19" s="37"/>
      <c r="J19" s="37"/>
      <c r="K19" s="37"/>
      <c r="L19" s="37"/>
      <c r="M19" s="37"/>
      <c r="N19" s="37"/>
      <c r="O19" s="37"/>
      <c r="P19" s="37"/>
      <c r="Q19" s="37"/>
    </row>
    <row r="20" ht="20.1" customHeight="1" spans="1:17">
      <c r="A20" s="37"/>
      <c r="B20" s="37"/>
      <c r="C20" s="37"/>
      <c r="D20" s="37"/>
      <c r="E20" s="37"/>
      <c r="F20" s="37"/>
      <c r="G20" s="37"/>
      <c r="H20" s="37"/>
      <c r="I20" s="37"/>
      <c r="J20" s="37"/>
      <c r="K20" s="37"/>
      <c r="L20" s="37"/>
      <c r="M20" s="37"/>
      <c r="N20" s="37"/>
      <c r="O20" s="37"/>
      <c r="P20" s="37"/>
      <c r="Q20" s="37"/>
    </row>
    <row r="21" ht="20.1" customHeight="1" spans="1:17">
      <c r="A21" s="37"/>
      <c r="B21" s="37"/>
      <c r="C21" s="37"/>
      <c r="D21" s="37"/>
      <c r="E21" s="37"/>
      <c r="F21" s="37"/>
      <c r="G21" s="37"/>
      <c r="H21" s="37"/>
      <c r="I21" s="37"/>
      <c r="J21" s="37"/>
      <c r="K21" s="37"/>
      <c r="L21" s="37"/>
      <c r="M21" s="37"/>
      <c r="N21" s="37"/>
      <c r="O21" s="37"/>
      <c r="P21" s="37"/>
      <c r="Q21" s="37"/>
    </row>
    <row r="22" ht="20.1" customHeight="1" spans="1:17">
      <c r="A22" s="37"/>
      <c r="B22" s="37"/>
      <c r="C22" s="37"/>
      <c r="D22" s="37"/>
      <c r="E22" s="37"/>
      <c r="F22" s="37"/>
      <c r="G22" s="37"/>
      <c r="H22" s="37"/>
      <c r="I22" s="37"/>
      <c r="J22" s="37"/>
      <c r="K22" s="37"/>
      <c r="L22" s="37"/>
      <c r="M22" s="37"/>
      <c r="N22" s="37"/>
      <c r="O22" s="37"/>
      <c r="P22" s="37"/>
      <c r="Q22" s="37"/>
    </row>
    <row r="23" ht="20.1" customHeight="1" spans="1:17">
      <c r="A23" s="37"/>
      <c r="B23" s="37"/>
      <c r="C23" s="37"/>
      <c r="D23" s="37"/>
      <c r="E23" s="37"/>
      <c r="F23" s="37"/>
      <c r="G23" s="37"/>
      <c r="H23" s="37"/>
      <c r="I23" s="37"/>
      <c r="J23" s="37"/>
      <c r="K23" s="37"/>
      <c r="L23" s="37"/>
      <c r="M23" s="37"/>
      <c r="N23" s="37"/>
      <c r="O23" s="37"/>
      <c r="P23" s="37"/>
      <c r="Q23" s="37"/>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paperSize="9" scale="86" orientation="landscape" horizontalDpi="180" verticalDpi="180"/>
  <headerFooter alignWithMargins="0" scaleWithDoc="0">
    <oddFooter>&amp;C第 &amp;P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E17"/>
  <sheetViews>
    <sheetView tabSelected="1" view="pageBreakPreview" zoomScaleNormal="100" zoomScaleSheetLayoutView="100" topLeftCell="B1" workbookViewId="0">
      <selection activeCell="I13" sqref="I13"/>
    </sheetView>
  </sheetViews>
  <sheetFormatPr defaultColWidth="9.33333333333333" defaultRowHeight="24" customHeight="1" outlineLevelCol="4"/>
  <cols>
    <col min="2" max="2" width="43.3333333333333" customWidth="1"/>
    <col min="3" max="3" width="19.8333333333333" customWidth="1"/>
    <col min="4" max="4" width="21.8333333333333" customWidth="1"/>
    <col min="5" max="5" width="15.6666666666667" customWidth="1"/>
  </cols>
  <sheetData>
    <row r="1" customHeight="1" spans="2:2">
      <c r="B1" s="1" t="s">
        <v>328</v>
      </c>
    </row>
    <row r="2" ht="47.1" customHeight="1" spans="2:5">
      <c r="B2" s="2" t="s">
        <v>329</v>
      </c>
      <c r="C2" s="2"/>
      <c r="D2" s="2"/>
      <c r="E2" s="3" t="s">
        <v>3</v>
      </c>
    </row>
    <row r="3" ht="24.95" customHeight="1" spans="2:5">
      <c r="B3" s="4" t="s">
        <v>163</v>
      </c>
      <c r="C3" s="2"/>
      <c r="D3" s="2"/>
      <c r="E3" s="3"/>
    </row>
    <row r="4" customHeight="1" spans="2:5">
      <c r="B4" s="5" t="s">
        <v>330</v>
      </c>
      <c r="C4" s="5" t="s">
        <v>331</v>
      </c>
      <c r="D4" s="5" t="s">
        <v>332</v>
      </c>
      <c r="E4" s="6" t="s">
        <v>333</v>
      </c>
    </row>
    <row r="5" customHeight="1" spans="2:5">
      <c r="B5" s="5"/>
      <c r="C5" s="5"/>
      <c r="D5" s="5"/>
      <c r="E5" s="7"/>
    </row>
    <row r="6" customHeight="1" spans="2:5">
      <c r="B6" s="8" t="s">
        <v>334</v>
      </c>
      <c r="C6" s="9"/>
      <c r="D6" s="10"/>
      <c r="E6" s="10"/>
    </row>
    <row r="7" customHeight="1" spans="2:5">
      <c r="B7" s="8" t="s">
        <v>335</v>
      </c>
      <c r="C7" s="11">
        <v>1</v>
      </c>
      <c r="D7" s="10">
        <v>3921</v>
      </c>
      <c r="E7" s="10">
        <v>873.55</v>
      </c>
    </row>
    <row r="8" customHeight="1" spans="2:5">
      <c r="B8" s="12" t="s">
        <v>336</v>
      </c>
      <c r="C8" s="11">
        <v>2</v>
      </c>
      <c r="D8" s="10">
        <v>3685</v>
      </c>
      <c r="E8" s="10">
        <v>354.37</v>
      </c>
    </row>
    <row r="9" customHeight="1" spans="2:5">
      <c r="B9" s="12" t="s">
        <v>337</v>
      </c>
      <c r="C9" s="11">
        <v>3</v>
      </c>
      <c r="D9" s="10">
        <v>3675</v>
      </c>
      <c r="E9" s="10">
        <v>256.69</v>
      </c>
    </row>
    <row r="10" customHeight="1" spans="2:5">
      <c r="B10" s="12" t="s">
        <v>338</v>
      </c>
      <c r="C10" s="13">
        <v>4</v>
      </c>
      <c r="D10" s="10">
        <v>191</v>
      </c>
      <c r="E10" s="10">
        <v>317.84</v>
      </c>
    </row>
    <row r="11" customHeight="1" spans="2:5">
      <c r="B11" s="12" t="s">
        <v>339</v>
      </c>
      <c r="C11" s="11">
        <v>5</v>
      </c>
      <c r="D11" s="10">
        <v>15</v>
      </c>
      <c r="E11" s="10">
        <v>171.83</v>
      </c>
    </row>
    <row r="12" customHeight="1" spans="2:5">
      <c r="B12" s="12" t="s">
        <v>340</v>
      </c>
      <c r="C12" s="11">
        <v>6</v>
      </c>
      <c r="D12" s="10">
        <v>26</v>
      </c>
      <c r="E12" s="10">
        <v>155.49</v>
      </c>
    </row>
    <row r="13" customHeight="1" spans="2:5">
      <c r="B13" s="12" t="s">
        <v>341</v>
      </c>
      <c r="C13" s="11">
        <v>7</v>
      </c>
      <c r="D13" s="10"/>
      <c r="E13" s="10"/>
    </row>
    <row r="14" customHeight="1" spans="2:5">
      <c r="B14" s="12" t="s">
        <v>342</v>
      </c>
      <c r="C14" s="11">
        <v>8</v>
      </c>
      <c r="D14" s="10"/>
      <c r="E14" s="10"/>
    </row>
    <row r="15" customHeight="1" spans="2:5">
      <c r="B15" s="12" t="s">
        <v>343</v>
      </c>
      <c r="C15" s="11">
        <v>9</v>
      </c>
      <c r="D15" s="10"/>
      <c r="E15" s="10"/>
    </row>
    <row r="16" customHeight="1" spans="2:5">
      <c r="B16" s="14" t="s">
        <v>344</v>
      </c>
      <c r="C16" s="11">
        <v>10</v>
      </c>
      <c r="D16" s="10">
        <v>19</v>
      </c>
      <c r="E16" s="10">
        <v>45.85</v>
      </c>
    </row>
    <row r="17" customHeight="1" spans="2:5">
      <c r="B17" s="9" t="s">
        <v>345</v>
      </c>
      <c r="C17" s="11">
        <v>11</v>
      </c>
      <c r="D17" s="10">
        <v>19</v>
      </c>
      <c r="E17" s="10">
        <v>45.85</v>
      </c>
    </row>
  </sheetData>
  <mergeCells count="5">
    <mergeCell ref="B2:D2"/>
    <mergeCell ref="B4:B5"/>
    <mergeCell ref="C4:C5"/>
    <mergeCell ref="D4:D5"/>
    <mergeCell ref="E4:E5"/>
  </mergeCells>
  <pageMargins left="0.75" right="0.75" top="1" bottom="1" header="0.51" footer="0.51"/>
  <pageSetup paperSize="9" scale="92" orientation="portrait" horizontalDpi="180" verticalDpi="18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K22" sqref="K22"/>
    </sheetView>
  </sheetViews>
  <sheetFormatPr defaultColWidth="9.33333333333333" defaultRowHeight="11.25"/>
  <sheetData/>
  <pageMargins left="0.75" right="0.75" top="1" bottom="1" header="0.51" footer="0.5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K22" sqref="K22"/>
    </sheetView>
  </sheetViews>
  <sheetFormatPr defaultColWidth="9" defaultRowHeight="11.25"/>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4"/>
  <sheetViews>
    <sheetView showGridLines="0" showZeros="0" view="pageBreakPreview" zoomScale="81" zoomScaleNormal="100" zoomScaleSheetLayoutView="81" workbookViewId="0">
      <selection activeCell="K22" sqref="K22"/>
    </sheetView>
  </sheetViews>
  <sheetFormatPr defaultColWidth="15.5" defaultRowHeight="25.5" customHeight="1"/>
  <sheetData>
    <row r="1" ht="21.95" customHeight="1" spans="1:1">
      <c r="A1" s="67" t="s">
        <v>69</v>
      </c>
    </row>
    <row r="2" ht="36" customHeight="1" spans="1:13">
      <c r="A2" s="126" t="s">
        <v>70</v>
      </c>
      <c r="B2" s="126"/>
      <c r="C2" s="126"/>
      <c r="D2" s="126"/>
      <c r="E2" s="126"/>
      <c r="F2" s="126"/>
      <c r="G2" s="126"/>
      <c r="H2" s="126"/>
      <c r="I2" s="126"/>
      <c r="J2" s="126"/>
      <c r="K2" s="126"/>
      <c r="L2" s="126"/>
      <c r="M2" s="126"/>
    </row>
    <row r="3" ht="16.5" customHeight="1" spans="1:13">
      <c r="A3" t="s">
        <v>2</v>
      </c>
      <c r="M3" t="s">
        <v>3</v>
      </c>
    </row>
    <row r="4" ht="20.25" customHeight="1" spans="1:13">
      <c r="A4" s="264" t="s">
        <v>71</v>
      </c>
      <c r="B4" s="264"/>
      <c r="C4" s="264" t="s">
        <v>72</v>
      </c>
      <c r="D4" s="264" t="s">
        <v>73</v>
      </c>
      <c r="E4" s="264"/>
      <c r="F4" s="264" t="s">
        <v>74</v>
      </c>
      <c r="G4" s="264" t="s">
        <v>75</v>
      </c>
      <c r="H4" s="264" t="s">
        <v>76</v>
      </c>
      <c r="I4" s="264" t="s">
        <v>77</v>
      </c>
      <c r="J4" s="264" t="s">
        <v>78</v>
      </c>
      <c r="K4" s="264" t="s">
        <v>79</v>
      </c>
      <c r="L4" s="264" t="s">
        <v>80</v>
      </c>
      <c r="M4" s="264" t="s">
        <v>81</v>
      </c>
    </row>
    <row r="5" customHeight="1" spans="1:13">
      <c r="A5" s="264" t="s">
        <v>82</v>
      </c>
      <c r="B5" s="264" t="s">
        <v>83</v>
      </c>
      <c r="C5" s="264"/>
      <c r="D5" s="264" t="s">
        <v>84</v>
      </c>
      <c r="E5" s="264" t="s">
        <v>85</v>
      </c>
      <c r="F5" s="264"/>
      <c r="G5" s="264"/>
      <c r="H5" s="264"/>
      <c r="I5" s="264"/>
      <c r="J5" s="264"/>
      <c r="K5" s="264"/>
      <c r="L5" s="264"/>
      <c r="M5" s="264"/>
    </row>
    <row r="6" s="66" customFormat="1" customHeight="1" spans="1:13">
      <c r="A6" s="259" t="s">
        <v>86</v>
      </c>
      <c r="B6" s="259" t="s">
        <v>87</v>
      </c>
      <c r="C6" s="159">
        <v>1484.27</v>
      </c>
      <c r="D6" s="159">
        <v>1084.27</v>
      </c>
      <c r="E6" s="152"/>
      <c r="F6" s="152"/>
      <c r="G6" s="152"/>
      <c r="H6" s="152"/>
      <c r="I6" s="152"/>
      <c r="J6" s="152"/>
      <c r="K6" s="152"/>
      <c r="L6" s="152"/>
      <c r="M6" s="153"/>
    </row>
    <row r="7" s="66" customFormat="1" customHeight="1" spans="1:13">
      <c r="A7" s="265"/>
      <c r="B7" s="265"/>
      <c r="C7" s="215"/>
      <c r="D7" s="215"/>
      <c r="E7" s="215"/>
      <c r="F7" s="215"/>
      <c r="G7" s="215"/>
      <c r="H7" s="215"/>
      <c r="I7" s="215"/>
      <c r="J7" s="215"/>
      <c r="K7" s="215"/>
      <c r="L7" s="215"/>
      <c r="M7" s="215"/>
    </row>
    <row r="8" customHeight="1" spans="1:15">
      <c r="A8" s="155" t="s">
        <v>88</v>
      </c>
      <c r="B8" s="155"/>
      <c r="C8" s="155"/>
      <c r="D8" s="155"/>
      <c r="E8" s="155"/>
      <c r="F8" s="155"/>
      <c r="G8" s="155"/>
      <c r="H8" s="155"/>
      <c r="I8" s="155"/>
      <c r="J8" s="155"/>
      <c r="K8" s="155"/>
      <c r="L8" s="100"/>
      <c r="M8" s="100"/>
      <c r="N8" s="100"/>
      <c r="O8" s="100"/>
    </row>
    <row r="9" customHeight="1" spans="1:15">
      <c r="A9" s="100"/>
      <c r="B9" s="100"/>
      <c r="C9" s="100"/>
      <c r="D9" s="100"/>
      <c r="E9" s="100"/>
      <c r="F9" s="100"/>
      <c r="H9" s="100"/>
      <c r="I9" s="100"/>
      <c r="J9" s="100"/>
      <c r="K9" s="100"/>
      <c r="L9" s="100"/>
      <c r="N9" s="100"/>
      <c r="O9" s="100"/>
    </row>
    <row r="10" customHeight="1" spans="1:5">
      <c r="A10" s="100"/>
      <c r="B10" s="100"/>
      <c r="C10" s="100"/>
      <c r="E10" s="100"/>
    </row>
    <row r="11" customHeight="1" spans="2:4">
      <c r="B11" s="100"/>
      <c r="C11" s="100"/>
      <c r="D11" s="100"/>
    </row>
    <row r="12" customHeight="1" spans="2:4">
      <c r="B12" s="100"/>
      <c r="C12" s="100"/>
      <c r="D12" s="100"/>
    </row>
    <row r="13" customHeight="1" spans="3:4">
      <c r="C13" s="100"/>
      <c r="D13" s="100"/>
    </row>
    <row r="14" customHeight="1" spans="4:4">
      <c r="D14" s="100"/>
    </row>
  </sheetData>
  <mergeCells count="13">
    <mergeCell ref="A2:M2"/>
    <mergeCell ref="A4:B4"/>
    <mergeCell ref="D4:E4"/>
    <mergeCell ref="A8:K8"/>
    <mergeCell ref="C4:C5"/>
    <mergeCell ref="F4:F5"/>
    <mergeCell ref="G4:G5"/>
    <mergeCell ref="H4:H5"/>
    <mergeCell ref="I4:I5"/>
    <mergeCell ref="J4:J5"/>
    <mergeCell ref="K4:K5"/>
    <mergeCell ref="L4:L5"/>
    <mergeCell ref="M4:M5"/>
  </mergeCells>
  <pageMargins left="0.75" right="0.75" top="1" bottom="1" header="0.5" footer="0.5"/>
  <pageSetup paperSize="1" scale="70" orientation="landscape" verticalDpi="180"/>
  <headerFooter alignWithMargins="0" scaleWithDoc="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5"/>
  <sheetViews>
    <sheetView showGridLines="0" showZeros="0" view="pageBreakPreview" zoomScaleNormal="100" zoomScaleSheetLayoutView="100" workbookViewId="0">
      <selection activeCell="K22" sqref="K22"/>
    </sheetView>
  </sheetViews>
  <sheetFormatPr defaultColWidth="9.16666666666667" defaultRowHeight="12.75" customHeight="1"/>
  <cols>
    <col min="1" max="1" width="5.83333333333333" customWidth="1"/>
    <col min="2" max="2" width="6.16666666666667" customWidth="1"/>
    <col min="3" max="3" width="7" customWidth="1"/>
    <col min="4" max="15" width="15.5" customWidth="1"/>
  </cols>
  <sheetData>
    <row r="1" ht="21.95" customHeight="1" spans="2:5">
      <c r="B1" s="254" t="s">
        <v>89</v>
      </c>
      <c r="C1" s="254"/>
      <c r="D1" s="254"/>
      <c r="E1" s="254"/>
    </row>
    <row r="2" ht="43.9" customHeight="1" spans="1:15">
      <c r="A2" s="255" t="s">
        <v>90</v>
      </c>
      <c r="B2" s="255"/>
      <c r="C2" s="255"/>
      <c r="D2" s="255"/>
      <c r="E2" s="255"/>
      <c r="F2" s="255"/>
      <c r="G2" s="255"/>
      <c r="H2" s="255"/>
      <c r="I2" s="255"/>
      <c r="J2" s="255"/>
      <c r="K2" s="255"/>
      <c r="L2" s="255"/>
      <c r="M2" s="255"/>
      <c r="N2" s="255"/>
      <c r="O2" s="255"/>
    </row>
    <row r="3" ht="16.5" customHeight="1" spans="1:15">
      <c r="A3" s="162" t="s">
        <v>2</v>
      </c>
      <c r="B3" s="162"/>
      <c r="C3" s="162"/>
      <c r="D3" s="162"/>
      <c r="E3" s="162"/>
      <c r="N3" s="263" t="s">
        <v>3</v>
      </c>
      <c r="O3" s="263"/>
    </row>
    <row r="4" ht="20.25" customHeight="1" spans="1:15">
      <c r="A4" s="127" t="s">
        <v>91</v>
      </c>
      <c r="B4" s="127"/>
      <c r="C4" s="127"/>
      <c r="D4" s="146"/>
      <c r="E4" s="127" t="s">
        <v>72</v>
      </c>
      <c r="F4" s="256" t="s">
        <v>73</v>
      </c>
      <c r="G4" s="146"/>
      <c r="H4" s="156" t="s">
        <v>74</v>
      </c>
      <c r="I4" s="156" t="s">
        <v>75</v>
      </c>
      <c r="J4" s="156" t="s">
        <v>76</v>
      </c>
      <c r="K4" s="156" t="s">
        <v>77</v>
      </c>
      <c r="L4" s="156" t="s">
        <v>78</v>
      </c>
      <c r="M4" s="156" t="s">
        <v>79</v>
      </c>
      <c r="N4" s="157" t="s">
        <v>80</v>
      </c>
      <c r="O4" s="196" t="s">
        <v>81</v>
      </c>
    </row>
    <row r="5" ht="25.5" customHeight="1" spans="1:15">
      <c r="A5" s="127" t="s">
        <v>92</v>
      </c>
      <c r="B5" s="127"/>
      <c r="C5" s="147"/>
      <c r="D5" s="147" t="s">
        <v>93</v>
      </c>
      <c r="E5" s="127"/>
      <c r="F5" s="257" t="s">
        <v>84</v>
      </c>
      <c r="G5" s="156" t="s">
        <v>85</v>
      </c>
      <c r="H5" s="156"/>
      <c r="I5" s="156"/>
      <c r="J5" s="156"/>
      <c r="K5" s="156"/>
      <c r="L5" s="156"/>
      <c r="M5" s="156"/>
      <c r="N5" s="156"/>
      <c r="O5" s="128"/>
    </row>
    <row r="6" ht="25.5" customHeight="1" spans="1:15">
      <c r="A6" s="148" t="s">
        <v>94</v>
      </c>
      <c r="B6" s="148" t="s">
        <v>95</v>
      </c>
      <c r="C6" s="149" t="s">
        <v>96</v>
      </c>
      <c r="D6" s="146"/>
      <c r="E6" s="131"/>
      <c r="F6" s="258"/>
      <c r="G6" s="158"/>
      <c r="H6" s="158"/>
      <c r="I6" s="158"/>
      <c r="J6" s="158"/>
      <c r="K6" s="158"/>
      <c r="L6" s="158"/>
      <c r="M6" s="158"/>
      <c r="N6" s="158"/>
      <c r="O6" s="132"/>
    </row>
    <row r="7" s="66" customFormat="1" ht="25.5" customHeight="1" spans="1:15">
      <c r="A7" s="259" t="s">
        <v>97</v>
      </c>
      <c r="B7" s="259" t="s">
        <v>98</v>
      </c>
      <c r="C7" s="259" t="s">
        <v>98</v>
      </c>
      <c r="D7" s="260" t="s">
        <v>99</v>
      </c>
      <c r="E7" s="159">
        <v>1084.27</v>
      </c>
      <c r="F7" s="159">
        <v>1084.27</v>
      </c>
      <c r="G7" s="159"/>
      <c r="H7" s="159"/>
      <c r="I7" s="159"/>
      <c r="J7" s="159"/>
      <c r="K7" s="159"/>
      <c r="L7" s="199"/>
      <c r="M7" s="200"/>
      <c r="N7" s="159"/>
      <c r="O7" s="153"/>
    </row>
    <row r="8" ht="25.5" customHeight="1" spans="1:18">
      <c r="A8" s="261" t="s">
        <v>97</v>
      </c>
      <c r="B8" s="261" t="s">
        <v>98</v>
      </c>
      <c r="C8" s="261" t="s">
        <v>100</v>
      </c>
      <c r="D8" s="262" t="s">
        <v>101</v>
      </c>
      <c r="E8" s="253">
        <v>400</v>
      </c>
      <c r="F8" s="253"/>
      <c r="G8" s="253"/>
      <c r="H8" s="253"/>
      <c r="I8" s="253"/>
      <c r="J8" s="253"/>
      <c r="K8" s="253"/>
      <c r="L8" s="253"/>
      <c r="M8" s="253"/>
      <c r="N8" s="253">
        <v>400</v>
      </c>
      <c r="O8" s="43"/>
      <c r="P8" s="100"/>
      <c r="Q8" s="100"/>
      <c r="R8" s="100"/>
    </row>
    <row r="9" ht="25.5" customHeight="1" spans="1:18">
      <c r="A9" s="155" t="s">
        <v>102</v>
      </c>
      <c r="B9" s="155"/>
      <c r="C9" s="155"/>
      <c r="D9" s="155"/>
      <c r="E9" s="155"/>
      <c r="F9" s="155"/>
      <c r="G9" s="155"/>
      <c r="H9" s="155"/>
      <c r="I9" s="155"/>
      <c r="J9" s="155"/>
      <c r="K9" s="155"/>
      <c r="L9" s="155"/>
      <c r="M9" s="155"/>
      <c r="O9" s="100"/>
      <c r="P9" s="100"/>
      <c r="Q9" s="100"/>
      <c r="R9" s="100"/>
    </row>
    <row r="10" ht="25.5" customHeight="1" spans="2:18">
      <c r="B10" s="100"/>
      <c r="C10" s="100"/>
      <c r="D10" s="100"/>
      <c r="E10" s="100"/>
      <c r="F10" s="100"/>
      <c r="H10" s="100"/>
      <c r="R10" s="100"/>
    </row>
    <row r="11" ht="25.5" customHeight="1" spans="3:6">
      <c r="C11" s="100"/>
      <c r="D11" s="100"/>
      <c r="E11" s="100"/>
      <c r="F11" s="100"/>
    </row>
    <row r="12" ht="25.5" customHeight="1" spans="4:6">
      <c r="D12" s="100"/>
      <c r="E12" s="100"/>
      <c r="F12" s="100"/>
    </row>
    <row r="13" ht="25.5" customHeight="1" spans="4:6">
      <c r="D13" s="100"/>
      <c r="E13" s="100"/>
      <c r="F13" s="100"/>
    </row>
    <row r="14" ht="25.5" customHeight="1" spans="5:5">
      <c r="E14" s="100"/>
    </row>
    <row r="15" ht="25.5" customHeight="1" spans="5:6">
      <c r="E15" s="100"/>
      <c r="F15" s="100"/>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ageMargins left="0.75" right="0.75" top="1" bottom="1" header="0.5" footer="0.5"/>
  <pageSetup paperSize="1" scale="69" orientation="landscape" verticalDpi="180"/>
  <headerFooter alignWithMargins="0" scaleWithDoc="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5"/>
  <sheetViews>
    <sheetView showGridLines="0" showZeros="0" view="pageBreakPreview" zoomScaleNormal="100" zoomScaleSheetLayoutView="100" workbookViewId="0">
      <selection activeCell="K22" sqref="K22"/>
    </sheetView>
  </sheetViews>
  <sheetFormatPr defaultColWidth="14.3333333333333" defaultRowHeight="17.25" customHeight="1"/>
  <cols>
    <col min="1" max="1" width="6.33333333333333" customWidth="1"/>
    <col min="2" max="2" width="6.16666666666667" customWidth="1"/>
    <col min="3" max="3" width="7" customWidth="1"/>
    <col min="4" max="5" width="15.5" customWidth="1"/>
    <col min="6" max="6" width="14.3333333333333" customWidth="1"/>
    <col min="7" max="8" width="15.5" customWidth="1"/>
    <col min="9" max="9" width="14.3333333333333" customWidth="1"/>
    <col min="10" max="10" width="13.8333333333333" customWidth="1"/>
    <col min="11" max="17" width="15.5" customWidth="1"/>
  </cols>
  <sheetData>
    <row r="1" ht="32.1" customHeight="1" spans="1:1">
      <c r="A1" s="67" t="s">
        <v>103</v>
      </c>
    </row>
    <row r="2" ht="36" customHeight="1" spans="1:25">
      <c r="A2" s="126" t="s">
        <v>104</v>
      </c>
      <c r="B2" s="126"/>
      <c r="C2" s="126"/>
      <c r="D2" s="126"/>
      <c r="E2" s="126"/>
      <c r="F2" s="126"/>
      <c r="G2" s="126"/>
      <c r="H2" s="126"/>
      <c r="I2" s="126"/>
      <c r="J2" s="126"/>
      <c r="K2" s="126"/>
      <c r="L2" s="126"/>
      <c r="M2" s="126"/>
      <c r="N2" s="126"/>
      <c r="O2" s="126"/>
      <c r="P2" s="126"/>
      <c r="Q2" s="126"/>
      <c r="R2" s="126"/>
      <c r="S2" s="126"/>
      <c r="T2" s="126"/>
      <c r="U2" s="126"/>
      <c r="V2" s="126"/>
      <c r="W2" s="126"/>
      <c r="X2" s="126"/>
      <c r="Y2" s="126"/>
    </row>
    <row r="3" ht="16.5" customHeight="1" spans="1:25">
      <c r="A3" s="145" t="s">
        <v>2</v>
      </c>
      <c r="B3" s="145"/>
      <c r="C3" s="145"/>
      <c r="Y3" s="160" t="s">
        <v>105</v>
      </c>
    </row>
    <row r="4" ht="20.25" customHeight="1" spans="1:25">
      <c r="A4" s="127" t="s">
        <v>106</v>
      </c>
      <c r="B4" s="127"/>
      <c r="C4" s="127"/>
      <c r="D4" s="146"/>
      <c r="E4" s="147" t="s">
        <v>72</v>
      </c>
      <c r="F4" s="131" t="s">
        <v>107</v>
      </c>
      <c r="G4" s="131"/>
      <c r="H4" s="131"/>
      <c r="I4" s="146"/>
      <c r="J4" s="156" t="s">
        <v>108</v>
      </c>
      <c r="K4" s="156"/>
      <c r="L4" s="156"/>
      <c r="M4" s="156"/>
      <c r="N4" s="156"/>
      <c r="O4" s="156"/>
      <c r="P4" s="156"/>
      <c r="Q4" s="156"/>
      <c r="R4" s="156"/>
      <c r="S4" s="156"/>
      <c r="T4" s="156"/>
      <c r="U4" s="128" t="s">
        <v>109</v>
      </c>
      <c r="V4" s="128" t="s">
        <v>110</v>
      </c>
      <c r="W4" s="128" t="s">
        <v>111</v>
      </c>
      <c r="X4" s="128" t="s">
        <v>112</v>
      </c>
      <c r="Y4" s="128" t="s">
        <v>113</v>
      </c>
    </row>
    <row r="5" ht="25.5" customHeight="1" spans="1:25">
      <c r="A5" s="127" t="s">
        <v>92</v>
      </c>
      <c r="B5" s="127"/>
      <c r="C5" s="147"/>
      <c r="D5" s="147" t="s">
        <v>93</v>
      </c>
      <c r="E5" s="147"/>
      <c r="F5" s="127" t="s">
        <v>114</v>
      </c>
      <c r="G5" s="127" t="s">
        <v>115</v>
      </c>
      <c r="H5" s="128" t="s">
        <v>116</v>
      </c>
      <c r="I5" s="156" t="s">
        <v>117</v>
      </c>
      <c r="J5" s="157" t="s">
        <v>114</v>
      </c>
      <c r="K5" s="157" t="s">
        <v>118</v>
      </c>
      <c r="L5" s="157" t="s">
        <v>119</v>
      </c>
      <c r="M5" s="157" t="s">
        <v>120</v>
      </c>
      <c r="N5" s="157" t="s">
        <v>121</v>
      </c>
      <c r="O5" s="157" t="s">
        <v>122</v>
      </c>
      <c r="P5" s="157" t="s">
        <v>123</v>
      </c>
      <c r="Q5" s="157" t="s">
        <v>124</v>
      </c>
      <c r="R5" s="157" t="s">
        <v>125</v>
      </c>
      <c r="S5" s="157" t="s">
        <v>126</v>
      </c>
      <c r="T5" s="157" t="s">
        <v>127</v>
      </c>
      <c r="U5" s="128"/>
      <c r="V5" s="128"/>
      <c r="W5" s="128"/>
      <c r="X5" s="128"/>
      <c r="Y5" s="128"/>
    </row>
    <row r="6" ht="25.5" customHeight="1" spans="1:25">
      <c r="A6" s="148" t="s">
        <v>94</v>
      </c>
      <c r="B6" s="148" t="s">
        <v>95</v>
      </c>
      <c r="C6" s="149" t="s">
        <v>96</v>
      </c>
      <c r="D6" s="146"/>
      <c r="E6" s="146"/>
      <c r="F6" s="131"/>
      <c r="G6" s="131"/>
      <c r="H6" s="132"/>
      <c r="I6" s="158"/>
      <c r="J6" s="158"/>
      <c r="K6" s="158"/>
      <c r="L6" s="158"/>
      <c r="M6" s="158"/>
      <c r="N6" s="158"/>
      <c r="O6" s="158"/>
      <c r="P6" s="158"/>
      <c r="Q6" s="158"/>
      <c r="R6" s="158"/>
      <c r="S6" s="158"/>
      <c r="T6" s="158"/>
      <c r="U6" s="132"/>
      <c r="V6" s="132"/>
      <c r="W6" s="132"/>
      <c r="X6" s="132"/>
      <c r="Y6" s="132"/>
    </row>
    <row r="7" s="66" customFormat="1" ht="25.5" customHeight="1" spans="1:25">
      <c r="A7" s="159" t="s">
        <v>97</v>
      </c>
      <c r="B7" s="159" t="s">
        <v>98</v>
      </c>
      <c r="C7" s="159" t="s">
        <v>98</v>
      </c>
      <c r="D7" s="159" t="s">
        <v>99</v>
      </c>
      <c r="E7" s="159">
        <v>1084.27</v>
      </c>
      <c r="F7" s="159">
        <v>1084.27</v>
      </c>
      <c r="G7" s="159">
        <v>991.67</v>
      </c>
      <c r="H7" s="159">
        <v>92.6</v>
      </c>
      <c r="I7" s="159"/>
      <c r="J7" s="159"/>
      <c r="K7" s="159"/>
      <c r="L7" s="159"/>
      <c r="M7" s="159"/>
      <c r="N7" s="159"/>
      <c r="O7" s="159"/>
      <c r="P7" s="152"/>
      <c r="Q7" s="152"/>
      <c r="R7" s="152"/>
      <c r="S7" s="152"/>
      <c r="T7" s="152"/>
      <c r="U7" s="152"/>
      <c r="V7" s="152"/>
      <c r="W7" s="152"/>
      <c r="X7" s="152"/>
      <c r="Y7" s="153"/>
    </row>
    <row r="8" ht="25.5" customHeight="1" spans="1:27">
      <c r="A8" s="253" t="s">
        <v>97</v>
      </c>
      <c r="B8" s="253" t="s">
        <v>98</v>
      </c>
      <c r="C8" s="253" t="s">
        <v>128</v>
      </c>
      <c r="D8" s="253" t="s">
        <v>101</v>
      </c>
      <c r="E8" s="253">
        <v>400</v>
      </c>
      <c r="F8" s="253"/>
      <c r="G8" s="253"/>
      <c r="H8" s="253"/>
      <c r="I8" s="253"/>
      <c r="J8" s="253">
        <v>400</v>
      </c>
      <c r="K8" s="253"/>
      <c r="L8" s="253"/>
      <c r="M8" s="253"/>
      <c r="N8" s="253"/>
      <c r="O8" s="253">
        <v>400</v>
      </c>
      <c r="P8" s="43"/>
      <c r="Q8" s="43"/>
      <c r="R8" s="43"/>
      <c r="S8" s="43"/>
      <c r="T8" s="37"/>
      <c r="U8" s="43"/>
      <c r="V8" s="43"/>
      <c r="W8" s="43"/>
      <c r="X8" s="43"/>
      <c r="Y8" s="43"/>
      <c r="Z8" s="100"/>
      <c r="AA8" s="100"/>
    </row>
    <row r="9" ht="25.5" customHeight="1" spans="1:28">
      <c r="A9" s="155" t="s">
        <v>129</v>
      </c>
      <c r="B9" s="155"/>
      <c r="C9" s="155"/>
      <c r="D9" s="155"/>
      <c r="E9" s="155"/>
      <c r="F9" s="155"/>
      <c r="G9" s="155"/>
      <c r="H9" s="155"/>
      <c r="I9" s="155"/>
      <c r="J9" s="155"/>
      <c r="K9" s="155"/>
      <c r="L9" s="155"/>
      <c r="M9" s="155"/>
      <c r="N9" s="100"/>
      <c r="O9" s="100"/>
      <c r="P9" s="100"/>
      <c r="R9" s="100"/>
      <c r="S9" s="100"/>
      <c r="T9" s="100"/>
      <c r="W9" s="100"/>
      <c r="X9" s="100"/>
      <c r="Y9" s="100"/>
      <c r="Z9" s="100"/>
      <c r="AB9" s="100"/>
    </row>
    <row r="10" ht="25.5" customHeight="1" spans="3:28">
      <c r="C10" s="100"/>
      <c r="D10" s="100"/>
      <c r="E10" s="100"/>
      <c r="F10" s="100"/>
      <c r="K10" s="100"/>
      <c r="L10" s="100"/>
      <c r="M10" s="100"/>
      <c r="R10" s="100"/>
      <c r="S10" s="100"/>
      <c r="AB10" s="100"/>
    </row>
    <row r="11" ht="25.5" customHeight="1" spans="4:27">
      <c r="D11" s="100"/>
      <c r="E11" s="100"/>
      <c r="F11" s="100"/>
      <c r="G11" s="100"/>
      <c r="K11" s="100"/>
      <c r="L11" s="100"/>
      <c r="M11" s="100"/>
      <c r="S11" s="100"/>
      <c r="AA11" s="100"/>
    </row>
    <row r="12" ht="25.5" customHeight="1" spans="4:13">
      <c r="D12" s="100"/>
      <c r="E12" s="100"/>
      <c r="F12" s="100"/>
      <c r="G12" s="100"/>
      <c r="L12" s="100"/>
      <c r="M12" s="100"/>
    </row>
    <row r="13" ht="25.5" customHeight="1" spans="6:13">
      <c r="F13" s="100"/>
      <c r="G13" s="100"/>
      <c r="M13" s="100"/>
    </row>
    <row r="14" ht="25.5" customHeight="1" spans="6:7">
      <c r="F14" s="100"/>
      <c r="G14" s="100"/>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mergeCells count="29">
    <mergeCell ref="A2:Y2"/>
    <mergeCell ref="A3:C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ageMargins left="0.75" right="0.75" top="1" bottom="1" header="0.5" footer="0.5"/>
  <pageSetup paperSize="1" scale="40" orientation="landscape" verticalDpi="180"/>
  <headerFooter alignWithMargins="0" scaleWithDoc="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showGridLines="0" showZeros="0" view="pageBreakPreview" zoomScaleNormal="100" zoomScaleSheetLayoutView="100" workbookViewId="0">
      <selection activeCell="K22" sqref="K22"/>
    </sheetView>
  </sheetViews>
  <sheetFormatPr defaultColWidth="9.16666666666667" defaultRowHeight="12.75" customHeight="1" outlineLevelCol="5"/>
  <cols>
    <col min="1" max="1" width="35.3333333333333" customWidth="1"/>
    <col min="2" max="2" width="25.1666666666667" customWidth="1"/>
    <col min="3" max="3" width="28.3333333333333" customWidth="1"/>
    <col min="4" max="4" width="24" customWidth="1"/>
    <col min="5" max="5" width="36.3333333333333" customWidth="1"/>
    <col min="6" max="6" width="24" customWidth="1"/>
  </cols>
  <sheetData>
    <row r="1" ht="36" customHeight="1" spans="1:1">
      <c r="A1" s="67" t="s">
        <v>130</v>
      </c>
    </row>
    <row r="2" ht="12.95" customHeight="1" spans="1:6">
      <c r="A2" s="126" t="s">
        <v>131</v>
      </c>
      <c r="B2" s="126"/>
      <c r="C2" s="126"/>
      <c r="D2" s="126"/>
      <c r="E2" s="126"/>
      <c r="F2" s="126"/>
    </row>
    <row r="3" ht="22.5" customHeight="1" spans="1:6">
      <c r="A3" t="s">
        <v>2</v>
      </c>
      <c r="F3" t="s">
        <v>3</v>
      </c>
    </row>
    <row r="4" ht="22.5" customHeight="1" spans="1:6">
      <c r="A4" s="222" t="s">
        <v>4</v>
      </c>
      <c r="B4" s="223"/>
      <c r="C4" s="224" t="s">
        <v>5</v>
      </c>
      <c r="D4" s="224"/>
      <c r="E4" s="224"/>
      <c r="F4" s="224"/>
    </row>
    <row r="5" ht="22.5" customHeight="1" spans="1:6">
      <c r="A5" s="225" t="s">
        <v>6</v>
      </c>
      <c r="B5" s="148" t="s">
        <v>7</v>
      </c>
      <c r="C5" s="226" t="s">
        <v>8</v>
      </c>
      <c r="D5" s="227" t="s">
        <v>9</v>
      </c>
      <c r="E5" s="228" t="s">
        <v>10</v>
      </c>
      <c r="F5" s="229" t="s">
        <v>7</v>
      </c>
    </row>
    <row r="6" s="66" customFormat="1" ht="22.5" customHeight="1" spans="1:6">
      <c r="A6" s="230" t="s">
        <v>132</v>
      </c>
      <c r="B6" s="231">
        <v>1084.27</v>
      </c>
      <c r="C6" s="232" t="s">
        <v>12</v>
      </c>
      <c r="D6" s="233"/>
      <c r="E6" s="232" t="s">
        <v>13</v>
      </c>
      <c r="F6" s="234">
        <v>1084.27</v>
      </c>
    </row>
    <row r="7" s="66" customFormat="1" ht="22.5" customHeight="1" spans="1:6">
      <c r="A7" s="230" t="s">
        <v>14</v>
      </c>
      <c r="B7" s="235">
        <v>1084.27</v>
      </c>
      <c r="C7" s="232" t="s">
        <v>15</v>
      </c>
      <c r="D7" s="233"/>
      <c r="E7" s="232" t="s">
        <v>16</v>
      </c>
      <c r="F7" s="236">
        <v>991.67</v>
      </c>
    </row>
    <row r="8" s="66" customFormat="1" ht="22.5" customHeight="1" spans="1:6">
      <c r="A8" s="237" t="s">
        <v>133</v>
      </c>
      <c r="B8" s="238"/>
      <c r="C8" s="232" t="s">
        <v>18</v>
      </c>
      <c r="D8" s="233"/>
      <c r="E8" s="232" t="s">
        <v>19</v>
      </c>
      <c r="F8" s="239">
        <v>92.6</v>
      </c>
    </row>
    <row r="9" s="66" customFormat="1" ht="22.5" customHeight="1" spans="1:6">
      <c r="A9" s="230" t="s">
        <v>20</v>
      </c>
      <c r="B9" s="240"/>
      <c r="C9" s="232" t="s">
        <v>21</v>
      </c>
      <c r="D9" s="233"/>
      <c r="E9" s="232" t="s">
        <v>22</v>
      </c>
      <c r="F9" s="233"/>
    </row>
    <row r="10" s="66" customFormat="1" ht="22.5" customHeight="1" spans="1:6">
      <c r="A10" s="166"/>
      <c r="B10" s="241"/>
      <c r="C10" s="230" t="s">
        <v>24</v>
      </c>
      <c r="D10" s="233"/>
      <c r="E10" s="232" t="s">
        <v>25</v>
      </c>
      <c r="F10" s="242"/>
    </row>
    <row r="11" s="66" customFormat="1" ht="22.5" customHeight="1" spans="1:6">
      <c r="A11" s="166"/>
      <c r="B11" s="166"/>
      <c r="C11" s="230" t="s">
        <v>27</v>
      </c>
      <c r="D11" s="233"/>
      <c r="E11" s="232" t="s">
        <v>28</v>
      </c>
      <c r="F11" s="243"/>
    </row>
    <row r="12" s="66" customFormat="1" ht="22.5" customHeight="1" spans="1:6">
      <c r="A12" s="166"/>
      <c r="B12" s="166"/>
      <c r="C12" s="230" t="s">
        <v>30</v>
      </c>
      <c r="D12" s="233"/>
      <c r="E12" s="232" t="s">
        <v>31</v>
      </c>
      <c r="F12" s="233"/>
    </row>
    <row r="13" s="66" customFormat="1" ht="22.5" customHeight="1" spans="1:6">
      <c r="A13" s="166"/>
      <c r="B13" s="166"/>
      <c r="C13" s="230" t="s">
        <v>33</v>
      </c>
      <c r="D13" s="233"/>
      <c r="E13" s="232" t="s">
        <v>34</v>
      </c>
      <c r="F13" s="233"/>
    </row>
    <row r="14" s="66" customFormat="1" ht="22.5" customHeight="1" spans="1:6">
      <c r="A14" s="166"/>
      <c r="B14" s="166"/>
      <c r="C14" s="230" t="s">
        <v>36</v>
      </c>
      <c r="D14" s="233"/>
      <c r="E14" s="232" t="s">
        <v>37</v>
      </c>
      <c r="F14" s="233"/>
    </row>
    <row r="15" s="66" customFormat="1" ht="22.5" customHeight="1" spans="1:6">
      <c r="A15" s="166"/>
      <c r="B15" s="166"/>
      <c r="C15" s="230" t="s">
        <v>39</v>
      </c>
      <c r="D15" s="233"/>
      <c r="E15" s="232" t="s">
        <v>40</v>
      </c>
      <c r="F15" s="233"/>
    </row>
    <row r="16" s="66" customFormat="1" ht="22.5" customHeight="1" spans="1:6">
      <c r="A16" s="166"/>
      <c r="B16" s="166"/>
      <c r="C16" s="230" t="s">
        <v>42</v>
      </c>
      <c r="D16" s="239">
        <v>1084.27</v>
      </c>
      <c r="E16" s="232" t="s">
        <v>43</v>
      </c>
      <c r="F16" s="233"/>
    </row>
    <row r="17" s="66" customFormat="1" ht="22.5" customHeight="1" spans="1:6">
      <c r="A17" s="166"/>
      <c r="B17" s="166"/>
      <c r="C17" s="230" t="s">
        <v>44</v>
      </c>
      <c r="D17" s="233"/>
      <c r="E17" s="232" t="s">
        <v>45</v>
      </c>
      <c r="F17" s="233"/>
    </row>
    <row r="18" s="66" customFormat="1" ht="22.5" customHeight="1" spans="1:6">
      <c r="A18" s="166"/>
      <c r="B18" s="166"/>
      <c r="C18" s="230" t="s">
        <v>46</v>
      </c>
      <c r="D18" s="233"/>
      <c r="E18" s="232" t="s">
        <v>47</v>
      </c>
      <c r="F18" s="233"/>
    </row>
    <row r="19" s="66" customFormat="1" ht="22.5" customHeight="1" spans="1:6">
      <c r="A19" s="166"/>
      <c r="B19" s="166"/>
      <c r="C19" s="230" t="s">
        <v>48</v>
      </c>
      <c r="D19" s="233"/>
      <c r="E19" s="232" t="s">
        <v>49</v>
      </c>
      <c r="F19" s="233"/>
    </row>
    <row r="20" s="66" customFormat="1" ht="22.5" customHeight="1" spans="1:6">
      <c r="A20" s="166"/>
      <c r="B20" s="166"/>
      <c r="C20" s="230" t="s">
        <v>50</v>
      </c>
      <c r="D20" s="233"/>
      <c r="E20" s="232" t="s">
        <v>51</v>
      </c>
      <c r="F20" s="242"/>
    </row>
    <row r="21" s="66" customFormat="1" ht="22.5" customHeight="1" spans="1:6">
      <c r="A21" s="166"/>
      <c r="B21" s="166"/>
      <c r="C21" s="230" t="s">
        <v>52</v>
      </c>
      <c r="D21" s="233"/>
      <c r="E21" s="232" t="s">
        <v>53</v>
      </c>
      <c r="F21" s="243"/>
    </row>
    <row r="22" s="66" customFormat="1" ht="22.5" customHeight="1" spans="1:6">
      <c r="A22" s="166"/>
      <c r="B22" s="166"/>
      <c r="C22" s="230" t="s">
        <v>54</v>
      </c>
      <c r="D22" s="233"/>
      <c r="E22" s="244" t="s">
        <v>55</v>
      </c>
      <c r="F22" s="233"/>
    </row>
    <row r="23" s="66" customFormat="1" ht="22.5" customHeight="1" spans="1:6">
      <c r="A23" s="166"/>
      <c r="B23" s="166"/>
      <c r="C23" s="230" t="s">
        <v>56</v>
      </c>
      <c r="D23" s="242"/>
      <c r="E23" s="245" t="s">
        <v>134</v>
      </c>
      <c r="F23" s="242"/>
    </row>
    <row r="24" s="66" customFormat="1" ht="22.5" customHeight="1" spans="1:6">
      <c r="A24" s="166"/>
      <c r="B24" s="166"/>
      <c r="C24" s="230" t="s">
        <v>58</v>
      </c>
      <c r="D24" s="243"/>
      <c r="E24" s="246" t="s">
        <v>59</v>
      </c>
      <c r="F24" s="247"/>
    </row>
    <row r="25" s="66" customFormat="1" ht="22.5" customHeight="1" spans="1:6">
      <c r="A25" s="166"/>
      <c r="B25" s="166"/>
      <c r="C25" s="230" t="s">
        <v>60</v>
      </c>
      <c r="D25" s="233"/>
      <c r="E25" s="232" t="s">
        <v>61</v>
      </c>
      <c r="F25" s="247"/>
    </row>
    <row r="26" s="66" customFormat="1" ht="22.5" customHeight="1" spans="1:6">
      <c r="A26" s="166"/>
      <c r="B26" s="166"/>
      <c r="C26" s="230" t="s">
        <v>62</v>
      </c>
      <c r="D26" s="233"/>
      <c r="E26" s="248"/>
      <c r="F26" s="241"/>
    </row>
    <row r="27" s="66" customFormat="1" ht="22.5" customHeight="1" spans="1:6">
      <c r="A27" s="166"/>
      <c r="B27" s="166"/>
      <c r="C27" s="230" t="s">
        <v>63</v>
      </c>
      <c r="D27" s="242"/>
      <c r="E27" s="248"/>
      <c r="F27" s="166"/>
    </row>
    <row r="28" ht="22.5" customHeight="1" spans="1:6">
      <c r="A28" s="37"/>
      <c r="B28" s="37"/>
      <c r="C28" s="37"/>
      <c r="D28" s="249"/>
      <c r="E28" s="37"/>
      <c r="F28" s="37"/>
    </row>
    <row r="29" ht="22.5" customHeight="1" spans="1:6">
      <c r="A29" s="250"/>
      <c r="B29" s="250"/>
      <c r="C29" s="250"/>
      <c r="D29" s="250"/>
      <c r="E29" s="250"/>
      <c r="F29" s="37"/>
    </row>
    <row r="30" ht="22.5" customHeight="1" spans="1:6">
      <c r="A30" s="37"/>
      <c r="B30" s="37"/>
      <c r="C30" s="37"/>
      <c r="D30" s="37"/>
      <c r="E30" s="37"/>
      <c r="F30" s="37"/>
    </row>
    <row r="31" ht="22.5" customHeight="1" spans="1:6">
      <c r="A31" s="225" t="s">
        <v>66</v>
      </c>
      <c r="B31" s="251">
        <v>1084.27</v>
      </c>
      <c r="C31" s="225" t="s">
        <v>67</v>
      </c>
      <c r="D31" s="251">
        <v>1084.27</v>
      </c>
      <c r="E31" s="225" t="s">
        <v>67</v>
      </c>
      <c r="F31" s="251">
        <v>1084.27</v>
      </c>
    </row>
    <row r="32" customHeight="1" spans="1:6">
      <c r="A32" s="252" t="s">
        <v>135</v>
      </c>
      <c r="B32" s="252"/>
      <c r="C32" s="252"/>
      <c r="D32" s="252"/>
      <c r="E32" s="252"/>
      <c r="F32" s="252"/>
    </row>
  </sheetData>
  <mergeCells count="4">
    <mergeCell ref="A2:F2"/>
    <mergeCell ref="A4:B4"/>
    <mergeCell ref="C4:F4"/>
    <mergeCell ref="A32:F32"/>
  </mergeCells>
  <pageMargins left="0.75" right="0.75" top="1" bottom="1" header="0.5" footer="0.5"/>
  <pageSetup paperSize="1" scale="60" orientation="portrait" verticalDpi="180"/>
  <headerFooter alignWithMargins="0" scaleWithDoc="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Y35"/>
  <sheetViews>
    <sheetView showGridLines="0" showZeros="0" view="pageBreakPreview" zoomScaleNormal="100" zoomScaleSheetLayoutView="100" workbookViewId="0">
      <selection activeCell="K22" sqref="K22"/>
    </sheetView>
  </sheetViews>
  <sheetFormatPr defaultColWidth="9.16666666666667" defaultRowHeight="12.75" customHeight="1"/>
  <cols>
    <col min="1" max="1" width="5.83333333333333" customWidth="1"/>
    <col min="2" max="2" width="6.16666666666667" customWidth="1"/>
    <col min="3" max="3" width="7" customWidth="1"/>
    <col min="4" max="4" width="15.5" customWidth="1"/>
    <col min="5" max="8" width="12.1666666666667" customWidth="1"/>
    <col min="9" max="13" width="16" customWidth="1"/>
    <col min="14" max="23" width="9.33333333333333" customWidth="1"/>
    <col min="24" max="24" width="6.83333333333333" customWidth="1"/>
    <col min="25" max="25" width="11.6666666666667" customWidth="1"/>
    <col min="26" max="26" width="14.3333333333333" customWidth="1"/>
  </cols>
  <sheetData>
    <row r="1" ht="25.5" customHeight="1" spans="1:14">
      <c r="A1" s="67" t="s">
        <v>136</v>
      </c>
      <c r="N1" s="67"/>
    </row>
    <row r="2" ht="69.75" customHeight="1" spans="1:25">
      <c r="A2" s="219" t="s">
        <v>137</v>
      </c>
      <c r="B2" s="219"/>
      <c r="C2" s="219"/>
      <c r="D2" s="219"/>
      <c r="E2" s="219"/>
      <c r="F2" s="219"/>
      <c r="G2" s="219"/>
      <c r="H2" s="219"/>
      <c r="I2" s="219"/>
      <c r="J2" s="219"/>
      <c r="K2" s="219"/>
      <c r="L2" s="219"/>
      <c r="M2" s="219"/>
      <c r="N2" s="219"/>
      <c r="O2" s="219"/>
      <c r="P2" s="219"/>
      <c r="Q2" s="219"/>
      <c r="R2" s="219"/>
      <c r="S2" s="219"/>
      <c r="T2" s="219"/>
      <c r="U2" s="219"/>
      <c r="V2" s="219"/>
      <c r="W2" s="219"/>
      <c r="X2" s="219"/>
      <c r="Y2" s="219"/>
    </row>
    <row r="3" ht="16.5" customHeight="1" spans="1:25">
      <c r="A3" s="145" t="s">
        <v>2</v>
      </c>
      <c r="B3" s="145"/>
      <c r="C3" s="145"/>
      <c r="Y3" s="221" t="s">
        <v>138</v>
      </c>
    </row>
    <row r="4" ht="20.25" customHeight="1" spans="1:25">
      <c r="A4" s="127" t="s">
        <v>106</v>
      </c>
      <c r="B4" s="127"/>
      <c r="C4" s="127"/>
      <c r="D4" s="146"/>
      <c r="E4" s="147" t="s">
        <v>72</v>
      </c>
      <c r="F4" s="131" t="s">
        <v>107</v>
      </c>
      <c r="G4" s="131"/>
      <c r="H4" s="131"/>
      <c r="I4" s="146"/>
      <c r="J4" s="156" t="s">
        <v>108</v>
      </c>
      <c r="K4" s="156"/>
      <c r="L4" s="156"/>
      <c r="M4" s="156"/>
      <c r="N4" s="156"/>
      <c r="O4" s="156"/>
      <c r="P4" s="156"/>
      <c r="Q4" s="156"/>
      <c r="R4" s="156"/>
      <c r="S4" s="156"/>
      <c r="T4" s="156"/>
      <c r="U4" s="128" t="s">
        <v>109</v>
      </c>
      <c r="V4" s="128" t="s">
        <v>110</v>
      </c>
      <c r="W4" s="128" t="s">
        <v>111</v>
      </c>
      <c r="X4" s="128" t="s">
        <v>112</v>
      </c>
      <c r="Y4" s="128" t="s">
        <v>113</v>
      </c>
    </row>
    <row r="5" ht="25.5" customHeight="1" spans="1:25">
      <c r="A5" s="127" t="s">
        <v>92</v>
      </c>
      <c r="B5" s="127"/>
      <c r="C5" s="147"/>
      <c r="D5" s="147" t="s">
        <v>93</v>
      </c>
      <c r="E5" s="147"/>
      <c r="F5" s="127" t="s">
        <v>114</v>
      </c>
      <c r="G5" s="127" t="s">
        <v>115</v>
      </c>
      <c r="H5" s="128" t="s">
        <v>116</v>
      </c>
      <c r="I5" s="156" t="s">
        <v>117</v>
      </c>
      <c r="J5" s="157" t="s">
        <v>114</v>
      </c>
      <c r="K5" s="157" t="s">
        <v>118</v>
      </c>
      <c r="L5" s="157" t="s">
        <v>119</v>
      </c>
      <c r="M5" s="157" t="s">
        <v>120</v>
      </c>
      <c r="N5" s="157" t="s">
        <v>121</v>
      </c>
      <c r="O5" s="157" t="s">
        <v>122</v>
      </c>
      <c r="P5" s="157" t="s">
        <v>123</v>
      </c>
      <c r="Q5" s="157" t="s">
        <v>124</v>
      </c>
      <c r="R5" s="157" t="s">
        <v>125</v>
      </c>
      <c r="S5" s="157" t="s">
        <v>126</v>
      </c>
      <c r="T5" s="157" t="s">
        <v>127</v>
      </c>
      <c r="U5" s="128"/>
      <c r="V5" s="128"/>
      <c r="W5" s="128"/>
      <c r="X5" s="128"/>
      <c r="Y5" s="128"/>
    </row>
    <row r="6" ht="25.5" customHeight="1" spans="1:25">
      <c r="A6" s="148" t="s">
        <v>94</v>
      </c>
      <c r="B6" s="148" t="s">
        <v>95</v>
      </c>
      <c r="C6" s="149" t="s">
        <v>96</v>
      </c>
      <c r="D6" s="146"/>
      <c r="E6" s="146"/>
      <c r="F6" s="131"/>
      <c r="G6" s="131"/>
      <c r="H6" s="132"/>
      <c r="I6" s="158"/>
      <c r="J6" s="158"/>
      <c r="K6" s="158"/>
      <c r="L6" s="158"/>
      <c r="M6" s="158"/>
      <c r="N6" s="158"/>
      <c r="O6" s="158"/>
      <c r="P6" s="158"/>
      <c r="Q6" s="158"/>
      <c r="R6" s="158"/>
      <c r="S6" s="158"/>
      <c r="T6" s="158"/>
      <c r="U6" s="132"/>
      <c r="V6" s="132"/>
      <c r="W6" s="132"/>
      <c r="X6" s="132"/>
      <c r="Y6" s="132"/>
    </row>
    <row r="7" s="218" customFormat="1" ht="25.5" customHeight="1" spans="1:25">
      <c r="A7" s="197" t="s">
        <v>139</v>
      </c>
      <c r="B7" s="197" t="s">
        <v>140</v>
      </c>
      <c r="C7" s="197" t="s">
        <v>140</v>
      </c>
      <c r="D7" s="220" t="s">
        <v>99</v>
      </c>
      <c r="E7" s="199">
        <v>1084.27</v>
      </c>
      <c r="F7" s="204">
        <v>1084.27</v>
      </c>
      <c r="G7" s="200">
        <v>991.67</v>
      </c>
      <c r="H7" s="159">
        <v>92.6</v>
      </c>
      <c r="I7" s="152"/>
      <c r="J7" s="153"/>
      <c r="K7" s="154"/>
      <c r="L7" s="152"/>
      <c r="M7" s="152"/>
      <c r="N7" s="152"/>
      <c r="O7" s="152"/>
      <c r="P7" s="152"/>
      <c r="Q7" s="152"/>
      <c r="R7" s="152"/>
      <c r="S7" s="152"/>
      <c r="T7" s="152"/>
      <c r="U7" s="152"/>
      <c r="V7" s="152"/>
      <c r="W7" s="152"/>
      <c r="X7" s="152"/>
      <c r="Y7" s="153"/>
    </row>
    <row r="8" ht="25.5" customHeight="1" spans="1:25">
      <c r="A8" s="43"/>
      <c r="B8" s="43"/>
      <c r="C8" s="43"/>
      <c r="D8" s="43"/>
      <c r="E8" s="43"/>
      <c r="F8" s="37"/>
      <c r="G8" s="37"/>
      <c r="H8" s="37"/>
      <c r="I8" s="43"/>
      <c r="J8" s="43"/>
      <c r="K8" s="43"/>
      <c r="L8" s="43"/>
      <c r="M8" s="43"/>
      <c r="N8" s="43"/>
      <c r="O8" s="43"/>
      <c r="P8" s="43"/>
      <c r="Q8" s="43"/>
      <c r="R8" s="43"/>
      <c r="S8" s="43"/>
      <c r="T8" s="37"/>
      <c r="U8" s="37"/>
      <c r="V8" s="37"/>
      <c r="W8" s="37"/>
      <c r="X8" s="37"/>
      <c r="Y8" s="37"/>
    </row>
    <row r="9" ht="25.5" customHeight="1" spans="1:17">
      <c r="A9" s="155" t="s">
        <v>141</v>
      </c>
      <c r="B9" s="155"/>
      <c r="C9" s="155"/>
      <c r="D9" s="155"/>
      <c r="E9" s="155"/>
      <c r="F9" s="155"/>
      <c r="G9" s="155"/>
      <c r="H9" s="155"/>
      <c r="I9" s="155"/>
      <c r="J9" s="155"/>
      <c r="K9" s="155"/>
      <c r="L9" s="155"/>
      <c r="M9" s="155"/>
      <c r="N9" s="155"/>
      <c r="O9" s="155"/>
      <c r="P9" s="155"/>
      <c r="Q9" s="100"/>
    </row>
    <row r="10" ht="25.5" customHeight="1" spans="5:11">
      <c r="E10" s="100"/>
      <c r="F10" s="100"/>
      <c r="G10" s="100"/>
      <c r="K10" s="100"/>
    </row>
    <row r="11" ht="25.5" customHeight="1" spans="5:7">
      <c r="E11" s="100"/>
      <c r="F11" s="100"/>
      <c r="G11" s="100"/>
    </row>
    <row r="12" ht="25.5" customHeight="1" spans="6:7">
      <c r="F12" s="100"/>
      <c r="G12" s="100"/>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mergeCells count="29">
    <mergeCell ref="A2:Y2"/>
    <mergeCell ref="A3:C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ageMargins left="0.75" right="0.75" top="1" bottom="1" header="0.5" footer="0.5"/>
  <pageSetup paperSize="1" scale="42" orientation="landscape" verticalDpi="180"/>
  <headerFooter alignWithMargins="0" scaleWithDoc="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Y37"/>
  <sheetViews>
    <sheetView showGridLines="0" showZeros="0" view="pageBreakPreview" zoomScaleNormal="100" zoomScaleSheetLayoutView="100" workbookViewId="0">
      <selection activeCell="K22" sqref="K22"/>
    </sheetView>
  </sheetViews>
  <sheetFormatPr defaultColWidth="9.16666666666667" defaultRowHeight="12.75" customHeight="1"/>
  <cols>
    <col min="1" max="1" width="5.83333333333333" customWidth="1"/>
    <col min="2" max="2" width="6.16666666666667" customWidth="1"/>
    <col min="3" max="3" width="7" customWidth="1"/>
    <col min="4" max="4" width="14.3333333333333" customWidth="1"/>
    <col min="5" max="5" width="15.5" customWidth="1"/>
    <col min="6" max="6" width="14.3333333333333" customWidth="1"/>
    <col min="7" max="7" width="14.5" customWidth="1"/>
    <col min="8" max="8" width="15.5" customWidth="1"/>
    <col min="9" max="10" width="14.3333333333333" customWidth="1"/>
    <col min="11" max="11" width="11.5" customWidth="1"/>
    <col min="12" max="17" width="15.5" customWidth="1"/>
    <col min="18" max="18" width="14.3333333333333" customWidth="1"/>
    <col min="19" max="19" width="12.6666666666667" customWidth="1"/>
    <col min="20" max="22" width="14.3333333333333" customWidth="1"/>
    <col min="23" max="255" width="9.16666666666667" customWidth="1"/>
  </cols>
  <sheetData>
    <row r="1" ht="25.5" customHeight="1" spans="1:1">
      <c r="A1" s="67" t="s">
        <v>142</v>
      </c>
    </row>
    <row r="2" ht="45.95" customHeight="1" spans="1:21">
      <c r="A2" s="161" t="s">
        <v>143</v>
      </c>
      <c r="B2" s="161"/>
      <c r="C2" s="161"/>
      <c r="D2" s="161"/>
      <c r="E2" s="161"/>
      <c r="F2" s="161"/>
      <c r="G2" s="161"/>
      <c r="H2" s="161"/>
      <c r="I2" s="161"/>
      <c r="J2" s="161"/>
      <c r="K2" s="161"/>
      <c r="L2" s="161"/>
      <c r="M2" s="161"/>
      <c r="N2" s="161"/>
      <c r="O2" s="161"/>
      <c r="P2" s="161"/>
      <c r="Q2" s="161"/>
      <c r="R2" s="161"/>
      <c r="S2" s="161"/>
      <c r="T2" s="161"/>
      <c r="U2" s="161"/>
    </row>
    <row r="3" ht="16.5" customHeight="1" spans="1:21">
      <c r="A3" s="145" t="s">
        <v>2</v>
      </c>
      <c r="B3" s="145"/>
      <c r="C3" s="145"/>
      <c r="U3" s="160" t="s">
        <v>105</v>
      </c>
    </row>
    <row r="4" ht="20.25" customHeight="1" spans="1:21">
      <c r="A4" s="127" t="s">
        <v>106</v>
      </c>
      <c r="B4" s="127"/>
      <c r="C4" s="127"/>
      <c r="D4" s="146"/>
      <c r="E4" s="147" t="s">
        <v>72</v>
      </c>
      <c r="F4" s="127" t="s">
        <v>144</v>
      </c>
      <c r="G4" s="127"/>
      <c r="H4" s="127"/>
      <c r="I4" s="127"/>
      <c r="J4" s="127"/>
      <c r="K4" s="127"/>
      <c r="L4" s="201" t="s">
        <v>145</v>
      </c>
      <c r="M4" s="156"/>
      <c r="N4" s="156"/>
      <c r="O4" s="156"/>
      <c r="P4" s="156"/>
      <c r="Q4" s="156"/>
      <c r="R4" s="128" t="s">
        <v>146</v>
      </c>
      <c r="S4" s="209" t="s">
        <v>147</v>
      </c>
      <c r="T4" s="128"/>
      <c r="U4" s="128"/>
    </row>
    <row r="5" ht="25.5" customHeight="1" spans="1:21">
      <c r="A5" s="127" t="s">
        <v>92</v>
      </c>
      <c r="B5" s="127"/>
      <c r="C5" s="147"/>
      <c r="D5" s="147" t="s">
        <v>93</v>
      </c>
      <c r="E5" s="147"/>
      <c r="F5" s="195" t="s">
        <v>114</v>
      </c>
      <c r="G5" s="196" t="s">
        <v>148</v>
      </c>
      <c r="H5" s="196" t="s">
        <v>149</v>
      </c>
      <c r="I5" s="157" t="s">
        <v>150</v>
      </c>
      <c r="J5" s="128" t="s">
        <v>151</v>
      </c>
      <c r="K5" s="128" t="s">
        <v>152</v>
      </c>
      <c r="L5" s="202" t="s">
        <v>114</v>
      </c>
      <c r="M5" s="157" t="s">
        <v>153</v>
      </c>
      <c r="N5" s="157" t="s">
        <v>154</v>
      </c>
      <c r="O5" s="157" t="s">
        <v>155</v>
      </c>
      <c r="P5" s="157" t="s">
        <v>156</v>
      </c>
      <c r="Q5" s="157" t="s">
        <v>157</v>
      </c>
      <c r="R5" s="128"/>
      <c r="S5" s="210" t="s">
        <v>114</v>
      </c>
      <c r="T5" s="196" t="s">
        <v>158</v>
      </c>
      <c r="U5" s="196" t="s">
        <v>159</v>
      </c>
    </row>
    <row r="6" ht="25.5" customHeight="1" spans="1:25">
      <c r="A6" s="148" t="s">
        <v>94</v>
      </c>
      <c r="B6" s="148" t="s">
        <v>95</v>
      </c>
      <c r="C6" s="149" t="s">
        <v>96</v>
      </c>
      <c r="D6" s="146"/>
      <c r="E6" s="146"/>
      <c r="F6" s="131"/>
      <c r="G6" s="132"/>
      <c r="H6" s="132"/>
      <c r="I6" s="158"/>
      <c r="J6" s="128"/>
      <c r="K6" s="132"/>
      <c r="L6" s="203"/>
      <c r="M6" s="158"/>
      <c r="N6" s="158"/>
      <c r="O6" s="158"/>
      <c r="P6" s="158"/>
      <c r="Q6" s="158"/>
      <c r="R6" s="128"/>
      <c r="S6" s="209"/>
      <c r="T6" s="128"/>
      <c r="U6" s="128"/>
      <c r="V6" s="100"/>
      <c r="W6" s="100"/>
      <c r="X6" s="100"/>
      <c r="Y6" s="100"/>
    </row>
    <row r="7" s="193" customFormat="1" ht="25.5" customHeight="1" spans="1:21">
      <c r="A7" s="197" t="s">
        <v>139</v>
      </c>
      <c r="B7" s="197" t="s">
        <v>140</v>
      </c>
      <c r="C7" s="197" t="s">
        <v>98</v>
      </c>
      <c r="D7" s="198" t="s">
        <v>99</v>
      </c>
      <c r="E7" s="159">
        <v>991.67</v>
      </c>
      <c r="F7" s="199">
        <v>700.95</v>
      </c>
      <c r="G7" s="200">
        <v>375.67</v>
      </c>
      <c r="H7" s="159">
        <v>207.39</v>
      </c>
      <c r="I7" s="159">
        <v>117.89</v>
      </c>
      <c r="J7" s="159"/>
      <c r="K7" s="199"/>
      <c r="L7" s="199">
        <v>215.8</v>
      </c>
      <c r="M7" s="204">
        <v>116.65</v>
      </c>
      <c r="N7" s="204">
        <v>46.66</v>
      </c>
      <c r="O7" s="204">
        <v>46.66</v>
      </c>
      <c r="P7" s="204">
        <v>5.83</v>
      </c>
      <c r="Q7" s="211">
        <v>52.49</v>
      </c>
      <c r="R7" s="212"/>
      <c r="S7" s="213"/>
      <c r="T7" s="214"/>
      <c r="U7" s="214">
        <v>22.43</v>
      </c>
    </row>
    <row r="8" s="193" customFormat="1" ht="25.5" customHeight="1" spans="1:21">
      <c r="A8" s="150"/>
      <c r="B8" s="150"/>
      <c r="C8" s="150"/>
      <c r="D8" s="163"/>
      <c r="E8" s="152"/>
      <c r="F8" s="153"/>
      <c r="G8" s="154"/>
      <c r="H8" s="152"/>
      <c r="I8" s="152"/>
      <c r="J8" s="205"/>
      <c r="K8" s="152"/>
      <c r="L8" s="153"/>
      <c r="M8" s="206"/>
      <c r="N8" s="206"/>
      <c r="O8" s="206"/>
      <c r="P8" s="206"/>
      <c r="Q8" s="206"/>
      <c r="R8" s="215"/>
      <c r="S8" s="216"/>
      <c r="T8" s="215"/>
      <c r="U8" s="215"/>
    </row>
    <row r="9" s="193" customFormat="1" ht="25.5" customHeight="1" spans="1:21">
      <c r="A9" s="150"/>
      <c r="B9" s="150"/>
      <c r="C9" s="150"/>
      <c r="D9" s="163"/>
      <c r="E9" s="152"/>
      <c r="F9" s="153"/>
      <c r="G9" s="154"/>
      <c r="H9" s="152"/>
      <c r="I9" s="152"/>
      <c r="J9" s="205"/>
      <c r="K9" s="152"/>
      <c r="L9" s="153"/>
      <c r="M9" s="206"/>
      <c r="N9" s="206"/>
      <c r="O9" s="206"/>
      <c r="P9" s="206"/>
      <c r="Q9" s="206"/>
      <c r="R9" s="215"/>
      <c r="S9" s="216"/>
      <c r="T9" s="215"/>
      <c r="U9" s="215"/>
    </row>
    <row r="10" s="194" customFormat="1" ht="25.5" customHeight="1" spans="1:25">
      <c r="A10" s="190"/>
      <c r="B10" s="183"/>
      <c r="C10" s="183"/>
      <c r="D10" s="183"/>
      <c r="E10" s="183"/>
      <c r="F10" s="183"/>
      <c r="G10" s="183"/>
      <c r="H10" s="183"/>
      <c r="I10" s="207"/>
      <c r="J10" s="208"/>
      <c r="K10" s="190"/>
      <c r="L10" s="190"/>
      <c r="M10" s="183"/>
      <c r="N10" s="190"/>
      <c r="O10" s="183"/>
      <c r="P10" s="190"/>
      <c r="Q10" s="183"/>
      <c r="R10" s="183"/>
      <c r="S10" s="183"/>
      <c r="T10" s="183"/>
      <c r="U10" s="183"/>
      <c r="V10" s="217"/>
      <c r="W10" s="217"/>
      <c r="X10" s="217"/>
      <c r="Y10" s="217"/>
    </row>
    <row r="11" ht="25.5" customHeight="1" spans="1:24">
      <c r="A11" s="155" t="s">
        <v>160</v>
      </c>
      <c r="B11" s="155"/>
      <c r="C11" s="155"/>
      <c r="D11" s="155"/>
      <c r="E11" s="155"/>
      <c r="F11" s="155"/>
      <c r="G11" s="155"/>
      <c r="H11" s="155"/>
      <c r="I11" s="155"/>
      <c r="J11" s="155"/>
      <c r="K11" s="155"/>
      <c r="L11" s="155"/>
      <c r="M11" s="155"/>
      <c r="N11" s="155"/>
      <c r="O11" s="155"/>
      <c r="P11" s="155"/>
      <c r="Q11" s="155"/>
      <c r="R11" s="155"/>
      <c r="S11" s="155"/>
      <c r="T11" s="155"/>
      <c r="U11" s="100"/>
      <c r="V11" s="100"/>
      <c r="W11" s="100"/>
      <c r="X11" s="100"/>
    </row>
    <row r="12" ht="25.5" customHeight="1" spans="4:20">
      <c r="D12" s="100"/>
      <c r="E12" s="100"/>
      <c r="F12" s="100"/>
      <c r="T12" s="100"/>
    </row>
    <row r="13" ht="25.5" customHeight="1" spans="20:20">
      <c r="T13" s="100"/>
    </row>
    <row r="14" ht="25.5" customHeight="1" spans="20:24">
      <c r="T14" s="100"/>
      <c r="U14" s="100"/>
      <c r="V14" s="100"/>
      <c r="W14" s="100"/>
      <c r="X14" s="100"/>
    </row>
    <row r="15" ht="25.5" customHeight="1" spans="21:21">
      <c r="U15" s="100"/>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5E1" sheet="1" formatCells="0" formatColumns="0" formatRows="0" insertRows="0" deleteRows="0" objects="1"/>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ageMargins left="0.75" right="0.43" top="1" bottom="1" header="0.5" footer="0.5"/>
  <pageSetup paperSize="1" scale="52" orientation="landscape" verticalDpi="180"/>
  <headerFooter alignWithMargins="0" scaleWithDoc="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F42"/>
  <sheetViews>
    <sheetView showGridLines="0" showZeros="0" view="pageBreakPreview" zoomScaleNormal="100" zoomScaleSheetLayoutView="100" workbookViewId="0">
      <selection activeCell="K22" sqref="K22"/>
    </sheetView>
  </sheetViews>
  <sheetFormatPr defaultColWidth="9.16666666666667" defaultRowHeight="12.75" customHeight="1"/>
  <cols>
    <col min="1" max="1" width="5.83333333333333" style="169" customWidth="1"/>
    <col min="2" max="2" width="6.16666666666667" style="169" customWidth="1"/>
    <col min="3" max="3" width="7" style="169" customWidth="1"/>
    <col min="4" max="4" width="15.5" style="169" customWidth="1"/>
    <col min="5" max="5" width="12.8333333333333" style="169" customWidth="1"/>
    <col min="6" max="34" width="10.8333333333333" style="169" customWidth="1"/>
    <col min="35" max="16384" width="9.16666666666667" style="169"/>
  </cols>
  <sheetData>
    <row r="1" ht="25.5" customHeight="1" spans="1:1">
      <c r="A1" s="67" t="s">
        <v>161</v>
      </c>
    </row>
    <row r="2" ht="69.75" customHeight="1" spans="1:32">
      <c r="A2" s="144" t="s">
        <v>162</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row>
    <row r="3" ht="16.5" customHeight="1" spans="1:21">
      <c r="A3" s="170" t="s">
        <v>163</v>
      </c>
      <c r="B3" s="170"/>
      <c r="C3" s="170"/>
      <c r="D3" s="170"/>
      <c r="E3" s="170"/>
      <c r="S3" s="188" t="s">
        <v>105</v>
      </c>
      <c r="U3" s="185"/>
    </row>
    <row r="4" ht="20.25" customHeight="1" spans="1:32">
      <c r="A4" s="127" t="s">
        <v>106</v>
      </c>
      <c r="B4" s="127"/>
      <c r="C4" s="127"/>
      <c r="D4" s="146"/>
      <c r="E4" s="156" t="s">
        <v>72</v>
      </c>
      <c r="F4" s="128" t="s">
        <v>164</v>
      </c>
      <c r="G4" s="128" t="s">
        <v>165</v>
      </c>
      <c r="H4" s="128" t="s">
        <v>166</v>
      </c>
      <c r="I4" s="128" t="s">
        <v>167</v>
      </c>
      <c r="J4" s="128" t="s">
        <v>168</v>
      </c>
      <c r="K4" s="128" t="s">
        <v>169</v>
      </c>
      <c r="L4" s="128" t="s">
        <v>170</v>
      </c>
      <c r="M4" s="128" t="s">
        <v>171</v>
      </c>
      <c r="N4" s="128" t="s">
        <v>172</v>
      </c>
      <c r="O4" s="128" t="s">
        <v>173</v>
      </c>
      <c r="P4" s="129" t="s">
        <v>174</v>
      </c>
      <c r="Q4" s="128" t="s">
        <v>175</v>
      </c>
      <c r="R4" s="128" t="s">
        <v>176</v>
      </c>
      <c r="S4" s="156" t="s">
        <v>177</v>
      </c>
      <c r="T4" s="128" t="s">
        <v>178</v>
      </c>
      <c r="U4" s="129" t="s">
        <v>179</v>
      </c>
      <c r="V4" s="156" t="s">
        <v>180</v>
      </c>
      <c r="W4" s="156" t="s">
        <v>181</v>
      </c>
      <c r="X4" s="156" t="s">
        <v>182</v>
      </c>
      <c r="Y4" s="156" t="s">
        <v>183</v>
      </c>
      <c r="Z4" s="156" t="s">
        <v>184</v>
      </c>
      <c r="AA4" s="156" t="s">
        <v>185</v>
      </c>
      <c r="AB4" s="156" t="s">
        <v>186</v>
      </c>
      <c r="AC4" s="191" t="s">
        <v>187</v>
      </c>
      <c r="AD4" s="156" t="s">
        <v>188</v>
      </c>
      <c r="AE4" s="156" t="s">
        <v>189</v>
      </c>
      <c r="AF4" s="128" t="s">
        <v>190</v>
      </c>
    </row>
    <row r="5" ht="25.5" customHeight="1" spans="1:32">
      <c r="A5" s="127" t="s">
        <v>92</v>
      </c>
      <c r="B5" s="127"/>
      <c r="C5" s="147"/>
      <c r="D5" s="147" t="s">
        <v>93</v>
      </c>
      <c r="E5" s="156"/>
      <c r="F5" s="128"/>
      <c r="G5" s="128"/>
      <c r="H5" s="128"/>
      <c r="I5" s="128"/>
      <c r="J5" s="128"/>
      <c r="K5" s="128"/>
      <c r="L5" s="128"/>
      <c r="M5" s="128"/>
      <c r="N5" s="128"/>
      <c r="O5" s="128"/>
      <c r="P5" s="129"/>
      <c r="Q5" s="128"/>
      <c r="R5" s="128"/>
      <c r="S5" s="156"/>
      <c r="T5" s="128"/>
      <c r="U5" s="129"/>
      <c r="V5" s="156"/>
      <c r="W5" s="156"/>
      <c r="X5" s="156"/>
      <c r="Y5" s="156"/>
      <c r="Z5" s="156"/>
      <c r="AA5" s="156"/>
      <c r="AB5" s="156"/>
      <c r="AC5" s="191"/>
      <c r="AD5" s="156"/>
      <c r="AE5" s="156"/>
      <c r="AF5" s="128"/>
    </row>
    <row r="6" ht="25.5" customHeight="1" spans="1:32">
      <c r="A6" s="171" t="s">
        <v>94</v>
      </c>
      <c r="B6" s="172" t="s">
        <v>95</v>
      </c>
      <c r="C6" s="173" t="s">
        <v>96</v>
      </c>
      <c r="D6" s="146"/>
      <c r="E6" s="158"/>
      <c r="F6" s="132"/>
      <c r="G6" s="132"/>
      <c r="H6" s="132"/>
      <c r="I6" s="132"/>
      <c r="J6" s="132"/>
      <c r="K6" s="132"/>
      <c r="L6" s="132"/>
      <c r="M6" s="132"/>
      <c r="N6" s="132"/>
      <c r="O6" s="132"/>
      <c r="P6" s="133"/>
      <c r="Q6" s="132"/>
      <c r="R6" s="132"/>
      <c r="S6" s="158"/>
      <c r="T6" s="132"/>
      <c r="U6" s="133"/>
      <c r="V6" s="158"/>
      <c r="W6" s="158"/>
      <c r="X6" s="158"/>
      <c r="Y6" s="158"/>
      <c r="Z6" s="158"/>
      <c r="AA6" s="158"/>
      <c r="AB6" s="158"/>
      <c r="AC6" s="192"/>
      <c r="AD6" s="158"/>
      <c r="AE6" s="158"/>
      <c r="AF6" s="132"/>
    </row>
    <row r="7" s="168" customFormat="1" ht="25.5" customHeight="1" spans="1:32">
      <c r="A7" s="134" t="s">
        <v>139</v>
      </c>
      <c r="B7" s="134" t="s">
        <v>140</v>
      </c>
      <c r="C7" s="134" t="s">
        <v>140</v>
      </c>
      <c r="D7" s="174" t="s">
        <v>99</v>
      </c>
      <c r="E7" s="175">
        <v>92.6</v>
      </c>
      <c r="F7" s="176">
        <v>17.3</v>
      </c>
      <c r="G7" s="177"/>
      <c r="H7" s="178">
        <v>1.5</v>
      </c>
      <c r="I7" s="177"/>
      <c r="J7" s="178">
        <v>1.2</v>
      </c>
      <c r="K7" s="178">
        <v>8.6</v>
      </c>
      <c r="L7" s="178">
        <v>1.5</v>
      </c>
      <c r="M7" s="177"/>
      <c r="N7" s="178">
        <v>2.5</v>
      </c>
      <c r="O7" s="178">
        <v>23</v>
      </c>
      <c r="P7" s="186">
        <f>“三公”经费支出表!G7</f>
        <v>0</v>
      </c>
      <c r="Q7" s="178">
        <v>2.45</v>
      </c>
      <c r="R7" s="177"/>
      <c r="S7" s="177"/>
      <c r="T7" s="178">
        <v>3.4</v>
      </c>
      <c r="U7" s="177">
        <f>“三公”经费支出表!C7</f>
        <v>4.15</v>
      </c>
      <c r="V7" s="177"/>
      <c r="W7" s="177"/>
      <c r="X7" s="177"/>
      <c r="Y7" s="178">
        <v>4.6</v>
      </c>
      <c r="Z7" s="177"/>
      <c r="AA7" s="177"/>
      <c r="AB7" s="177"/>
      <c r="AC7" s="186">
        <f>“三公”经费支出表!F7</f>
        <v>2.4</v>
      </c>
      <c r="AD7" s="178">
        <v>2.6</v>
      </c>
      <c r="AE7" s="177"/>
      <c r="AF7" s="175">
        <v>17.4</v>
      </c>
    </row>
    <row r="8" s="168" customFormat="1" ht="25.5" customHeight="1" spans="1:32">
      <c r="A8" s="179"/>
      <c r="B8" s="179"/>
      <c r="C8" s="179"/>
      <c r="D8" s="180"/>
      <c r="E8" s="181"/>
      <c r="F8" s="182"/>
      <c r="G8" s="177"/>
      <c r="H8" s="177"/>
      <c r="I8" s="177"/>
      <c r="J8" s="177"/>
      <c r="K8" s="177"/>
      <c r="L8" s="177"/>
      <c r="M8" s="177"/>
      <c r="N8" s="177"/>
      <c r="O8" s="177"/>
      <c r="P8" s="186"/>
      <c r="Q8" s="177"/>
      <c r="R8" s="177"/>
      <c r="S8" s="177"/>
      <c r="T8" s="177"/>
      <c r="U8" s="186"/>
      <c r="V8" s="177"/>
      <c r="W8" s="177"/>
      <c r="X8" s="177"/>
      <c r="Y8" s="177"/>
      <c r="Z8" s="177"/>
      <c r="AA8" s="177"/>
      <c r="AB8" s="177"/>
      <c r="AC8" s="186"/>
      <c r="AD8" s="177"/>
      <c r="AE8" s="177"/>
      <c r="AF8" s="181"/>
    </row>
    <row r="9" s="168" customFormat="1" ht="25.5" customHeight="1" spans="1:32">
      <c r="A9" s="179"/>
      <c r="B9" s="179"/>
      <c r="C9" s="179"/>
      <c r="D9" s="180"/>
      <c r="E9" s="181"/>
      <c r="F9" s="182"/>
      <c r="G9" s="177"/>
      <c r="H9" s="177"/>
      <c r="I9" s="177"/>
      <c r="J9" s="177"/>
      <c r="K9" s="177"/>
      <c r="L9" s="177"/>
      <c r="M9" s="177"/>
      <c r="N9" s="177"/>
      <c r="O9" s="177"/>
      <c r="P9" s="186"/>
      <c r="Q9" s="177"/>
      <c r="R9" s="177"/>
      <c r="S9" s="177"/>
      <c r="T9" s="177"/>
      <c r="U9" s="186"/>
      <c r="V9" s="177"/>
      <c r="W9" s="177"/>
      <c r="X9" s="177"/>
      <c r="Y9" s="177"/>
      <c r="Z9" s="177"/>
      <c r="AA9" s="177"/>
      <c r="AB9" s="177"/>
      <c r="AC9" s="186"/>
      <c r="AD9" s="177"/>
      <c r="AE9" s="177"/>
      <c r="AF9" s="181"/>
    </row>
    <row r="10" s="168" customFormat="1" ht="25.5" customHeight="1" spans="1:32">
      <c r="A10" s="179"/>
      <c r="B10" s="179"/>
      <c r="C10" s="179"/>
      <c r="D10" s="180"/>
      <c r="E10" s="181"/>
      <c r="F10" s="182"/>
      <c r="G10" s="177"/>
      <c r="H10" s="177"/>
      <c r="I10" s="177"/>
      <c r="J10" s="177"/>
      <c r="K10" s="177"/>
      <c r="L10" s="177"/>
      <c r="M10" s="177"/>
      <c r="N10" s="177"/>
      <c r="O10" s="177"/>
      <c r="P10" s="186"/>
      <c r="Q10" s="177"/>
      <c r="R10" s="177"/>
      <c r="S10" s="177"/>
      <c r="T10" s="177"/>
      <c r="U10" s="186"/>
      <c r="V10" s="177"/>
      <c r="W10" s="177"/>
      <c r="X10" s="177"/>
      <c r="Y10" s="177"/>
      <c r="Z10" s="177"/>
      <c r="AA10" s="177"/>
      <c r="AB10" s="177"/>
      <c r="AC10" s="186"/>
      <c r="AD10" s="177"/>
      <c r="AE10" s="177"/>
      <c r="AF10" s="181"/>
    </row>
    <row r="11" s="168" customFormat="1" ht="25.5" customHeight="1" spans="1:32">
      <c r="A11" s="179"/>
      <c r="B11" s="179"/>
      <c r="C11" s="179"/>
      <c r="D11" s="180"/>
      <c r="E11" s="181"/>
      <c r="F11" s="182"/>
      <c r="G11" s="177"/>
      <c r="H11" s="177"/>
      <c r="I11" s="177"/>
      <c r="J11" s="177"/>
      <c r="K11" s="177"/>
      <c r="L11" s="177"/>
      <c r="M11" s="177"/>
      <c r="N11" s="177"/>
      <c r="O11" s="177"/>
      <c r="P11" s="186"/>
      <c r="Q11" s="177"/>
      <c r="R11" s="177"/>
      <c r="S11" s="177"/>
      <c r="T11" s="177"/>
      <c r="U11" s="186"/>
      <c r="V11" s="177"/>
      <c r="W11" s="177"/>
      <c r="X11" s="177"/>
      <c r="Y11" s="177"/>
      <c r="Z11" s="177"/>
      <c r="AA11" s="177"/>
      <c r="AB11" s="177"/>
      <c r="AC11" s="186"/>
      <c r="AD11" s="177"/>
      <c r="AE11" s="177"/>
      <c r="AF11" s="181"/>
    </row>
    <row r="12" s="168" customFormat="1" ht="25.5" customHeight="1" spans="1:32">
      <c r="A12" s="179"/>
      <c r="B12" s="179"/>
      <c r="C12" s="179"/>
      <c r="D12" s="180"/>
      <c r="E12" s="181"/>
      <c r="F12" s="182"/>
      <c r="G12" s="177"/>
      <c r="H12" s="177"/>
      <c r="I12" s="177"/>
      <c r="J12" s="177"/>
      <c r="K12" s="177"/>
      <c r="L12" s="177"/>
      <c r="M12" s="177"/>
      <c r="N12" s="177"/>
      <c r="O12" s="177"/>
      <c r="P12" s="186"/>
      <c r="Q12" s="177"/>
      <c r="R12" s="177"/>
      <c r="S12" s="177"/>
      <c r="T12" s="177"/>
      <c r="U12" s="186"/>
      <c r="V12" s="177"/>
      <c r="W12" s="177"/>
      <c r="X12" s="177"/>
      <c r="Y12" s="177"/>
      <c r="Z12" s="177"/>
      <c r="AA12" s="177"/>
      <c r="AB12" s="177"/>
      <c r="AC12" s="186"/>
      <c r="AD12" s="177"/>
      <c r="AE12" s="177"/>
      <c r="AF12" s="181"/>
    </row>
    <row r="13" s="168" customFormat="1" ht="25.5" customHeight="1" spans="1:32">
      <c r="A13" s="179"/>
      <c r="B13" s="179"/>
      <c r="C13" s="179"/>
      <c r="D13" s="180"/>
      <c r="E13" s="181"/>
      <c r="F13" s="182"/>
      <c r="G13" s="177"/>
      <c r="H13" s="177"/>
      <c r="I13" s="177"/>
      <c r="J13" s="177"/>
      <c r="K13" s="177"/>
      <c r="L13" s="177"/>
      <c r="M13" s="177"/>
      <c r="N13" s="177"/>
      <c r="O13" s="177"/>
      <c r="P13" s="186"/>
      <c r="Q13" s="177"/>
      <c r="R13" s="177"/>
      <c r="S13" s="177"/>
      <c r="T13" s="177"/>
      <c r="U13" s="186"/>
      <c r="V13" s="177"/>
      <c r="W13" s="177"/>
      <c r="X13" s="177"/>
      <c r="Y13" s="177"/>
      <c r="Z13" s="177"/>
      <c r="AA13" s="177"/>
      <c r="AB13" s="177"/>
      <c r="AC13" s="186"/>
      <c r="AD13" s="177"/>
      <c r="AE13" s="177"/>
      <c r="AF13" s="181"/>
    </row>
    <row r="14" s="168" customFormat="1" ht="25.5" customHeight="1" spans="1:32">
      <c r="A14" s="179"/>
      <c r="B14" s="179"/>
      <c r="C14" s="179"/>
      <c r="D14" s="180"/>
      <c r="E14" s="181"/>
      <c r="F14" s="182"/>
      <c r="G14" s="177"/>
      <c r="H14" s="177"/>
      <c r="I14" s="177"/>
      <c r="J14" s="177"/>
      <c r="K14" s="177"/>
      <c r="L14" s="177"/>
      <c r="M14" s="177"/>
      <c r="N14" s="177"/>
      <c r="O14" s="177"/>
      <c r="P14" s="186"/>
      <c r="Q14" s="177"/>
      <c r="R14" s="177"/>
      <c r="S14" s="177"/>
      <c r="T14" s="177"/>
      <c r="U14" s="186"/>
      <c r="V14" s="177"/>
      <c r="W14" s="177"/>
      <c r="X14" s="177"/>
      <c r="Y14" s="177"/>
      <c r="Z14" s="177"/>
      <c r="AA14" s="177"/>
      <c r="AB14" s="177"/>
      <c r="AC14" s="186"/>
      <c r="AD14" s="177"/>
      <c r="AE14" s="177"/>
      <c r="AF14" s="181"/>
    </row>
    <row r="15" ht="25.5" customHeight="1" spans="1:32">
      <c r="A15" s="183"/>
      <c r="B15" s="183"/>
      <c r="C15" s="183"/>
      <c r="D15" s="183"/>
      <c r="E15" s="183"/>
      <c r="F15" s="183"/>
      <c r="G15" s="183"/>
      <c r="H15" s="183"/>
      <c r="I15" s="183"/>
      <c r="J15" s="183"/>
      <c r="K15" s="183"/>
      <c r="L15" s="183"/>
      <c r="M15" s="183"/>
      <c r="N15" s="183"/>
      <c r="O15" s="183"/>
      <c r="P15" s="187"/>
      <c r="Q15" s="183"/>
      <c r="R15" s="183"/>
      <c r="S15" s="183"/>
      <c r="T15" s="183"/>
      <c r="U15" s="189"/>
      <c r="V15" s="190"/>
      <c r="W15" s="190"/>
      <c r="X15" s="190"/>
      <c r="Y15" s="190"/>
      <c r="Z15" s="190"/>
      <c r="AA15" s="190"/>
      <c r="AB15" s="183"/>
      <c r="AC15" s="187"/>
      <c r="AD15" s="190"/>
      <c r="AE15" s="190"/>
      <c r="AF15" s="190"/>
    </row>
    <row r="16" ht="25.5" customHeight="1" spans="1:24">
      <c r="A16" s="184" t="s">
        <v>191</v>
      </c>
      <c r="B16" s="184"/>
      <c r="C16" s="184"/>
      <c r="D16" s="184"/>
      <c r="E16" s="184"/>
      <c r="F16" s="184"/>
      <c r="G16" s="184"/>
      <c r="H16" s="184"/>
      <c r="I16" s="184"/>
      <c r="J16" s="184"/>
      <c r="K16" s="184"/>
      <c r="L16" s="184"/>
      <c r="M16" s="184"/>
      <c r="N16" s="184"/>
      <c r="O16" s="184"/>
      <c r="P16" s="184"/>
      <c r="Q16" s="184"/>
      <c r="R16" s="184"/>
      <c r="S16" s="184"/>
      <c r="T16" s="184"/>
      <c r="U16" s="184"/>
      <c r="V16" s="184"/>
      <c r="W16" s="184"/>
      <c r="X16" s="184"/>
    </row>
    <row r="17" ht="25.5" customHeight="1" spans="6:7">
      <c r="F17" s="185"/>
      <c r="G17" s="185"/>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formatCells="0" formatRows="0" insertRows="0" deleteRows="0" objects="1"/>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ageMargins left="0.75" right="0.75" top="1" bottom="1" header="0.5" footer="0.5"/>
  <pageSetup paperSize="1" scale="40" orientation="landscape" verticalDpi="180"/>
  <headerFooter alignWithMargins="0" scaleWithDoc="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W36"/>
  <sheetViews>
    <sheetView showGridLines="0" showZeros="0" view="pageBreakPreview" zoomScaleNormal="100" zoomScaleSheetLayoutView="100" workbookViewId="0">
      <selection activeCell="P15" sqref="P15"/>
    </sheetView>
  </sheetViews>
  <sheetFormatPr defaultColWidth="9.16666666666667" defaultRowHeight="12.75" customHeight="1"/>
  <cols>
    <col min="1" max="1" width="5.83333333333333" customWidth="1"/>
    <col min="2" max="2" width="6.16666666666667" customWidth="1"/>
    <col min="3" max="3" width="7" customWidth="1"/>
    <col min="4" max="4" width="15.6666666666667" customWidth="1"/>
    <col min="5" max="5" width="12.8333333333333" customWidth="1"/>
    <col min="6" max="12" width="13" customWidth="1"/>
    <col min="13" max="13" width="13.3333333333333" customWidth="1"/>
    <col min="14" max="18" width="13" customWidth="1"/>
  </cols>
  <sheetData>
    <row r="1" ht="25.5" customHeight="1" spans="1:1">
      <c r="A1" s="67" t="s">
        <v>192</v>
      </c>
    </row>
    <row r="2" ht="69.75" customHeight="1" spans="1:16">
      <c r="A2" s="161" t="s">
        <v>193</v>
      </c>
      <c r="B2" s="161"/>
      <c r="C2" s="161"/>
      <c r="D2" s="161"/>
      <c r="E2" s="161"/>
      <c r="F2" s="161"/>
      <c r="G2" s="161"/>
      <c r="H2" s="161"/>
      <c r="I2" s="161"/>
      <c r="J2" s="161"/>
      <c r="K2" s="161"/>
      <c r="L2" s="161"/>
      <c r="M2" s="161"/>
      <c r="N2" s="161"/>
      <c r="O2" s="161"/>
      <c r="P2" s="161"/>
    </row>
    <row r="3" ht="16.5" customHeight="1" spans="1:16">
      <c r="A3" s="162" t="s">
        <v>2</v>
      </c>
      <c r="B3" s="162"/>
      <c r="C3" s="162"/>
      <c r="D3" s="162"/>
      <c r="E3" s="162"/>
      <c r="P3" t="s">
        <v>3</v>
      </c>
    </row>
    <row r="4" ht="20.25" customHeight="1" spans="1:17">
      <c r="A4" s="127" t="s">
        <v>106</v>
      </c>
      <c r="B4" s="127"/>
      <c r="C4" s="127"/>
      <c r="D4" s="146"/>
      <c r="E4" s="147" t="s">
        <v>72</v>
      </c>
      <c r="F4" s="128" t="s">
        <v>194</v>
      </c>
      <c r="G4" s="128" t="s">
        <v>195</v>
      </c>
      <c r="H4" s="128" t="s">
        <v>196</v>
      </c>
      <c r="I4" s="128" t="s">
        <v>197</v>
      </c>
      <c r="J4" s="128" t="s">
        <v>198</v>
      </c>
      <c r="K4" s="128" t="s">
        <v>199</v>
      </c>
      <c r="L4" s="128" t="s">
        <v>200</v>
      </c>
      <c r="M4" s="128" t="s">
        <v>201</v>
      </c>
      <c r="N4" s="128" t="s">
        <v>202</v>
      </c>
      <c r="O4" s="128" t="s">
        <v>203</v>
      </c>
      <c r="P4" s="128" t="s">
        <v>204</v>
      </c>
      <c r="Q4" s="128" t="s">
        <v>205</v>
      </c>
    </row>
    <row r="5" ht="25.5" customHeight="1" spans="1:17">
      <c r="A5" s="127" t="s">
        <v>92</v>
      </c>
      <c r="B5" s="127"/>
      <c r="C5" s="147"/>
      <c r="D5" s="147" t="s">
        <v>93</v>
      </c>
      <c r="E5" s="147"/>
      <c r="F5" s="128"/>
      <c r="G5" s="128"/>
      <c r="H5" s="128"/>
      <c r="I5" s="128"/>
      <c r="J5" s="128"/>
      <c r="K5" s="128"/>
      <c r="L5" s="128"/>
      <c r="M5" s="128"/>
      <c r="N5" s="128"/>
      <c r="O5" s="128"/>
      <c r="P5" s="128"/>
      <c r="Q5" s="128"/>
    </row>
    <row r="6" ht="25.5" customHeight="1" spans="1:17">
      <c r="A6" s="148" t="s">
        <v>94</v>
      </c>
      <c r="B6" s="148" t="s">
        <v>95</v>
      </c>
      <c r="C6" s="149" t="s">
        <v>96</v>
      </c>
      <c r="D6" s="146"/>
      <c r="E6" s="146"/>
      <c r="F6" s="132"/>
      <c r="G6" s="132"/>
      <c r="H6" s="132"/>
      <c r="I6" s="132"/>
      <c r="J6" s="132"/>
      <c r="K6" s="132"/>
      <c r="L6" s="132"/>
      <c r="M6" s="132"/>
      <c r="N6" s="132"/>
      <c r="O6" s="132"/>
      <c r="P6" s="132"/>
      <c r="Q6" s="132"/>
    </row>
    <row r="7" ht="25.5" customHeight="1" spans="1:17">
      <c r="A7" s="149"/>
      <c r="B7" s="149"/>
      <c r="C7" s="149"/>
      <c r="D7" s="146"/>
      <c r="E7" s="146"/>
      <c r="F7" s="158"/>
      <c r="G7" s="158"/>
      <c r="H7" s="158"/>
      <c r="I7" s="158"/>
      <c r="J7" s="158"/>
      <c r="K7" s="158"/>
      <c r="L7" s="165"/>
      <c r="M7" s="158"/>
      <c r="N7" s="158"/>
      <c r="O7" s="158"/>
      <c r="P7" s="132"/>
      <c r="Q7" s="132"/>
    </row>
    <row r="8" s="66" customFormat="1" ht="25.5" customHeight="1" spans="1:17">
      <c r="A8" s="150"/>
      <c r="B8" s="150"/>
      <c r="C8" s="150"/>
      <c r="D8" s="163"/>
      <c r="E8" s="152"/>
      <c r="F8" s="152"/>
      <c r="G8" s="152"/>
      <c r="H8" s="152"/>
      <c r="I8" s="152"/>
      <c r="J8" s="152"/>
      <c r="K8" s="152"/>
      <c r="L8" s="152"/>
      <c r="M8" s="152"/>
      <c r="N8" s="152"/>
      <c r="O8" s="152"/>
      <c r="P8" s="153"/>
      <c r="Q8" s="166"/>
    </row>
    <row r="9" ht="25.5" customHeight="1" spans="1:23">
      <c r="A9" s="37"/>
      <c r="B9" s="43"/>
      <c r="C9" s="164"/>
      <c r="D9" s="43"/>
      <c r="E9" s="43"/>
      <c r="F9" s="43"/>
      <c r="G9" s="37"/>
      <c r="H9" s="37"/>
      <c r="I9" s="43"/>
      <c r="J9" s="43"/>
      <c r="K9" s="37"/>
      <c r="L9" s="43"/>
      <c r="M9" s="43"/>
      <c r="N9" s="43"/>
      <c r="O9" s="43"/>
      <c r="P9" s="37"/>
      <c r="Q9" s="37"/>
      <c r="R9" s="167"/>
      <c r="S9" s="167"/>
      <c r="T9" s="167"/>
      <c r="U9" s="167"/>
      <c r="V9" s="167"/>
      <c r="W9" s="167"/>
    </row>
    <row r="10" ht="25.5" customHeight="1" spans="1:22">
      <c r="A10" s="155" t="s">
        <v>206</v>
      </c>
      <c r="B10" s="155"/>
      <c r="C10" s="155"/>
      <c r="D10" s="155"/>
      <c r="E10" s="155"/>
      <c r="F10" s="155"/>
      <c r="G10" s="155"/>
      <c r="H10" s="155"/>
      <c r="I10" s="155"/>
      <c r="J10" s="155"/>
      <c r="K10" s="155"/>
      <c r="L10" s="155"/>
      <c r="M10" s="155"/>
      <c r="N10" s="155"/>
      <c r="O10" s="155"/>
      <c r="P10" s="155"/>
      <c r="Q10" s="155"/>
      <c r="R10" s="155"/>
      <c r="S10" s="155"/>
      <c r="T10" s="155"/>
      <c r="U10" s="155"/>
      <c r="V10" s="155"/>
    </row>
    <row r="11" ht="25.5" customHeight="1" spans="7:7">
      <c r="G11" s="100"/>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formatCells="0" formatColumns="0" formatRows="0" insertRows="0" deleteColumns="0" deleteRows="0" objects="1"/>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1" scale="56" orientation="landscape" verticalDpi="180"/>
  <headerFooter alignWithMargins="0" scaleWithDoc="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部门收支总表</vt:lpstr>
      <vt:lpstr>部门收入总表</vt:lpstr>
      <vt:lpstr>部门支出总表</vt:lpstr>
      <vt:lpstr>部门支出总表（分类）</vt:lpstr>
      <vt:lpstr>财政拨款收支总表</vt:lpstr>
      <vt:lpstr>一般公共预算支出表</vt:lpstr>
      <vt:lpstr>一般-工资福利表</vt:lpstr>
      <vt:lpstr>一般-商品服务表</vt:lpstr>
      <vt:lpstr>一般-个人家庭</vt:lpstr>
      <vt:lpstr> 政府性基金拨款支出预算分类汇总表</vt:lpstr>
      <vt:lpstr>“三公”经费支出表</vt:lpstr>
      <vt:lpstr>项目支出绩效目标表</vt:lpstr>
      <vt:lpstr>整体支出绩效目标表</vt:lpstr>
      <vt:lpstr>政府采购表（货物、工程采购）</vt:lpstr>
      <vt:lpstr>政府采购表（购买服务） </vt:lpstr>
      <vt:lpstr>国有资产占有情况表</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2018-04-19T02:46:00Z</dcterms:created>
  <cp:lastPrinted>2019-11-14T08:26:00Z</cp:lastPrinted>
  <dcterms:modified xsi:type="dcterms:W3CDTF">2019-11-23T13:18:17Z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2052-11.1.0.8567</vt:lpwstr>
  </property>
</Properties>
</file>