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公示" sheetId="11" r:id="rId1"/>
  </sheets>
  <definedNames>
    <definedName name="_xlnm._FilterDatabase" localSheetId="0" hidden="1">公示!$A$3:$G$71</definedName>
    <definedName name="_xlnm.Print_Titles" localSheetId="0">公示!$1:$3</definedName>
  </definedNames>
  <calcPr calcId="144525"/>
</workbook>
</file>

<file path=xl/calcChain.xml><?xml version="1.0" encoding="utf-8"?>
<calcChain xmlns="http://schemas.openxmlformats.org/spreadsheetml/2006/main">
  <c r="A6" i="11" l="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5" i="11" l="1"/>
  <c r="A4" i="11"/>
</calcChain>
</file>

<file path=xl/sharedStrings.xml><?xml version="1.0" encoding="utf-8"?>
<sst xmlns="http://schemas.openxmlformats.org/spreadsheetml/2006/main" count="397" uniqueCount="204">
  <si>
    <t>备 注</t>
    <phoneticPr fontId="3" type="noConversion"/>
  </si>
  <si>
    <t>身份证号码</t>
    <phoneticPr fontId="3" type="noConversion"/>
  </si>
  <si>
    <t>序号</t>
    <phoneticPr fontId="2" type="noConversion"/>
  </si>
  <si>
    <t>性别</t>
    <phoneticPr fontId="3" type="noConversion"/>
  </si>
  <si>
    <t>姓名</t>
    <phoneticPr fontId="3" type="noConversion"/>
  </si>
  <si>
    <t>工作单位</t>
    <phoneticPr fontId="3" type="noConversion"/>
  </si>
  <si>
    <t>离岗原因</t>
    <phoneticPr fontId="2" type="noConversion"/>
  </si>
  <si>
    <t>女</t>
  </si>
  <si>
    <t>男</t>
  </si>
  <si>
    <t>松柏中学</t>
  </si>
  <si>
    <t>曲潭街道中心学校</t>
  </si>
  <si>
    <t>兰江乡中心学校</t>
  </si>
  <si>
    <t>罗桥镇中心学校</t>
  </si>
  <si>
    <t>蓬塘乡中心学校</t>
  </si>
  <si>
    <t>胜桥镇到塘完小</t>
  </si>
  <si>
    <t>洋泉镇中心学校</t>
  </si>
  <si>
    <t>荫田镇中心学校</t>
  </si>
  <si>
    <t xml:space="preserve">                                                          2023年10月</t>
    <phoneticPr fontId="2" type="noConversion"/>
  </si>
  <si>
    <t>白沙镇中心小学</t>
  </si>
  <si>
    <t>胡志美</t>
  </si>
  <si>
    <t>白沙镇中心学校</t>
  </si>
  <si>
    <t>罗思玲</t>
  </si>
  <si>
    <t>廖利花</t>
  </si>
  <si>
    <t>杨潇</t>
  </si>
  <si>
    <t>李多</t>
  </si>
  <si>
    <t>王小国</t>
  </si>
  <si>
    <t>周婷姣</t>
  </si>
  <si>
    <t>唐小艳</t>
  </si>
  <si>
    <t>冯静</t>
  </si>
  <si>
    <t>李斯然</t>
  </si>
  <si>
    <t>胡艺馨</t>
  </si>
  <si>
    <t>夏小宁</t>
  </si>
  <si>
    <t>谭课</t>
  </si>
  <si>
    <t>李丹</t>
  </si>
  <si>
    <t>李晓芳</t>
  </si>
  <si>
    <t>廖瑞早</t>
  </si>
  <si>
    <t>詹婷</t>
  </si>
  <si>
    <t>张珂</t>
  </si>
  <si>
    <t>徐红艳</t>
  </si>
  <si>
    <t>常宁市教师进修学校</t>
  </si>
  <si>
    <t>尹攀</t>
  </si>
  <si>
    <t>大堡乡中心小学</t>
  </si>
  <si>
    <t>张俏</t>
  </si>
  <si>
    <t>官岭镇麦元完小</t>
  </si>
  <si>
    <t>符婷</t>
  </si>
  <si>
    <t>官岭镇中心学校</t>
  </si>
  <si>
    <t>蹇玉娟</t>
  </si>
  <si>
    <t>官岭镇中心幼儿园</t>
  </si>
  <si>
    <t>方波</t>
  </si>
  <si>
    <t>兰江乡兰江完小</t>
  </si>
  <si>
    <t>张晶</t>
  </si>
  <si>
    <t>邓超</t>
  </si>
  <si>
    <t>培元街道中心学校</t>
  </si>
  <si>
    <t>张婷</t>
  </si>
  <si>
    <t>彭经伟</t>
  </si>
  <si>
    <t>罗军</t>
  </si>
  <si>
    <t>泉峰小学</t>
  </si>
  <si>
    <t>许伶俐</t>
  </si>
  <si>
    <t>三角塘镇瑶塘学校</t>
  </si>
  <si>
    <t>邓湘粤</t>
  </si>
  <si>
    <t>贺莉</t>
  </si>
  <si>
    <t>胜桥镇胜桥完小</t>
  </si>
  <si>
    <t>张兴东</t>
  </si>
  <si>
    <t>双蹲小学</t>
  </si>
  <si>
    <t>何泽爱</t>
  </si>
  <si>
    <t>陈春桃</t>
  </si>
  <si>
    <t>常宁三中</t>
  </si>
  <si>
    <t>黄小桢</t>
  </si>
  <si>
    <t>阳喜英</t>
  </si>
  <si>
    <t>王满景</t>
  </si>
  <si>
    <t>新河镇中心学校</t>
  </si>
  <si>
    <t>雷娇</t>
  </si>
  <si>
    <t>烟洲镇中心学校</t>
  </si>
  <si>
    <t>徐敏</t>
  </si>
  <si>
    <t>洋泉镇洋泉完小</t>
  </si>
  <si>
    <t>王瑄妮</t>
  </si>
  <si>
    <t>雷瑶</t>
  </si>
  <si>
    <t>胡瑶</t>
  </si>
  <si>
    <t>刘红华</t>
  </si>
  <si>
    <t>荫田镇衡头学校</t>
  </si>
  <si>
    <t>刘瑞萍</t>
  </si>
  <si>
    <t>盛莹</t>
  </si>
  <si>
    <t>段梦华</t>
  </si>
  <si>
    <t>朱婷</t>
  </si>
  <si>
    <t>李珍</t>
  </si>
  <si>
    <t>唐静</t>
  </si>
  <si>
    <t>合江中学</t>
  </si>
  <si>
    <t>欧阳帆</t>
  </si>
  <si>
    <t>莲花小学</t>
  </si>
  <si>
    <t>梁实</t>
  </si>
  <si>
    <t>刘晓</t>
  </si>
  <si>
    <t>唐娟</t>
  </si>
  <si>
    <t>刘一粟</t>
  </si>
  <si>
    <t>泉峰街道曲市完小</t>
  </si>
  <si>
    <t>盘远军</t>
  </si>
  <si>
    <t>板桥镇樟塘学校</t>
  </si>
  <si>
    <t>孙彬斌</t>
  </si>
  <si>
    <t>郭文娟</t>
  </si>
  <si>
    <t>胡磊</t>
  </si>
  <si>
    <t>李萍</t>
  </si>
  <si>
    <t>周智</t>
  </si>
  <si>
    <t>李继君</t>
  </si>
  <si>
    <t>常宁市教育系统离职人员名单</t>
    <phoneticPr fontId="2" type="noConversion"/>
  </si>
  <si>
    <t>女</t>
    <phoneticPr fontId="2" type="noConversion"/>
  </si>
  <si>
    <t>宜阳小学</t>
    <phoneticPr fontId="2" type="noConversion"/>
  </si>
  <si>
    <t>周丹</t>
  </si>
  <si>
    <t>王海平</t>
  </si>
  <si>
    <t>已办理手续</t>
    <phoneticPr fontId="2" type="noConversion"/>
  </si>
  <si>
    <t>辞职</t>
    <phoneticPr fontId="2" type="noConversion"/>
  </si>
  <si>
    <t>调动</t>
    <phoneticPr fontId="2" type="noConversion"/>
  </si>
  <si>
    <t>已办理手续</t>
    <phoneticPr fontId="2" type="noConversion"/>
  </si>
  <si>
    <t>辞职</t>
    <phoneticPr fontId="2" type="noConversion"/>
  </si>
  <si>
    <t>陈辉巧</t>
  </si>
  <si>
    <t>范美玲</t>
  </si>
  <si>
    <t>陈艳</t>
  </si>
  <si>
    <t>彭艳君</t>
  </si>
  <si>
    <t>彭南玉</t>
  </si>
  <si>
    <t>荫田镇衡头学校</t>
    <phoneticPr fontId="2" type="noConversion"/>
  </si>
  <si>
    <t>男</t>
    <phoneticPr fontId="2" type="noConversion"/>
  </si>
  <si>
    <t>官岭镇中心学校</t>
    <phoneticPr fontId="2" type="noConversion"/>
  </si>
  <si>
    <t>女</t>
    <phoneticPr fontId="2" type="noConversion"/>
  </si>
  <si>
    <t>兰江乡湖塘完小</t>
    <phoneticPr fontId="2" type="noConversion"/>
  </si>
  <si>
    <t>常宁市教育局</t>
    <phoneticPr fontId="2" type="noConversion"/>
  </si>
  <si>
    <t>水口山镇松阳完小</t>
    <phoneticPr fontId="2" type="noConversion"/>
  </si>
  <si>
    <t>女</t>
    <phoneticPr fontId="2" type="noConversion"/>
  </si>
  <si>
    <t>辞职</t>
    <phoneticPr fontId="2" type="noConversion"/>
  </si>
  <si>
    <t>已办理手续</t>
    <phoneticPr fontId="2" type="noConversion"/>
  </si>
  <si>
    <t>白沙镇中心学校</t>
    <phoneticPr fontId="2" type="noConversion"/>
  </si>
  <si>
    <t>辞职</t>
    <phoneticPr fontId="2" type="noConversion"/>
  </si>
  <si>
    <t>已办理手续</t>
    <phoneticPr fontId="2" type="noConversion"/>
  </si>
  <si>
    <t>宜阳小学</t>
    <phoneticPr fontId="2" type="noConversion"/>
  </si>
  <si>
    <t>罗桥镇中心学校</t>
    <phoneticPr fontId="2" type="noConversion"/>
  </si>
  <si>
    <t>常宁职专</t>
    <phoneticPr fontId="2" type="noConversion"/>
  </si>
  <si>
    <t>调动</t>
    <phoneticPr fontId="2" type="noConversion"/>
  </si>
  <si>
    <t>辞职</t>
    <phoneticPr fontId="2" type="noConversion"/>
  </si>
  <si>
    <t>自动离职</t>
    <phoneticPr fontId="2" type="noConversion"/>
  </si>
  <si>
    <t>自动离职</t>
    <phoneticPr fontId="2" type="noConversion"/>
  </si>
  <si>
    <t>常宁二中</t>
  </si>
  <si>
    <t>常宁一中</t>
  </si>
  <si>
    <t>常宁六中</t>
  </si>
  <si>
    <t>常宁七中</t>
    <phoneticPr fontId="2" type="noConversion"/>
  </si>
  <si>
    <t>新河镇江河学校</t>
    <phoneticPr fontId="2" type="noConversion"/>
  </si>
  <si>
    <t>调动</t>
    <phoneticPr fontId="2" type="noConversion"/>
  </si>
  <si>
    <t>调动</t>
    <phoneticPr fontId="2" type="noConversion"/>
  </si>
  <si>
    <t>陈怡文</t>
  </si>
  <si>
    <t>常宁六中</t>
    <phoneticPr fontId="2" type="noConversion"/>
  </si>
  <si>
    <t>女</t>
    <phoneticPr fontId="2" type="noConversion"/>
  </si>
  <si>
    <t>调动</t>
    <phoneticPr fontId="2" type="noConversion"/>
  </si>
  <si>
    <t>432502**********40</t>
  </si>
  <si>
    <t>430422**********24</t>
  </si>
  <si>
    <t>430482**********64</t>
  </si>
  <si>
    <t>430482**********39</t>
  </si>
  <si>
    <t>430425**********24</t>
  </si>
  <si>
    <t>430522**********94</t>
  </si>
  <si>
    <t>430482**********8x</t>
  </si>
  <si>
    <t>430422**********36</t>
  </si>
  <si>
    <t>430482**********46</t>
  </si>
  <si>
    <t>430482**********40</t>
  </si>
  <si>
    <t>430481**********03</t>
  </si>
  <si>
    <t>430425**********11</t>
  </si>
  <si>
    <t>430482**********88</t>
  </si>
  <si>
    <t>430482**********61</t>
  </si>
  <si>
    <t>430482**********23</t>
  </si>
  <si>
    <t>431003**********26</t>
  </si>
  <si>
    <t>430482**********69</t>
  </si>
  <si>
    <t>430482**********24</t>
  </si>
  <si>
    <t>430482**********28</t>
  </si>
  <si>
    <t>430482**********54</t>
  </si>
  <si>
    <t>430408**********26</t>
  </si>
  <si>
    <t>430524**********13</t>
  </si>
  <si>
    <t>430425**********61</t>
  </si>
  <si>
    <t>430482**********38</t>
  </si>
  <si>
    <t>430482**********56</t>
  </si>
  <si>
    <t>430482**********6X</t>
  </si>
  <si>
    <t>430423**********24</t>
  </si>
  <si>
    <t>430922**********20</t>
  </si>
  <si>
    <t>430482**********4X</t>
  </si>
  <si>
    <t>432502**********25</t>
  </si>
  <si>
    <t>430425**********19</t>
  </si>
  <si>
    <t>430425**********55</t>
  </si>
  <si>
    <t>430482**********89</t>
  </si>
  <si>
    <t>430482**********81</t>
  </si>
  <si>
    <t>420103**********27</t>
  </si>
  <si>
    <t>430482**********8X</t>
  </si>
  <si>
    <t>430482**********44</t>
  </si>
  <si>
    <t>430482**********86</t>
  </si>
  <si>
    <t>430425**********33</t>
  </si>
  <si>
    <t>430482**********74</t>
  </si>
  <si>
    <t>430421**********4X</t>
  </si>
  <si>
    <t>430482**********83</t>
  </si>
  <si>
    <t>430425**********1X</t>
  </si>
  <si>
    <t>430482**********48</t>
  </si>
  <si>
    <t>430482**********66</t>
  </si>
  <si>
    <t>430482**********67</t>
  </si>
  <si>
    <t>430422**********6X</t>
  </si>
  <si>
    <t>430482**********05</t>
  </si>
  <si>
    <t>430482**********63</t>
  </si>
  <si>
    <t>430482**********71</t>
  </si>
  <si>
    <t>430482**********85</t>
  </si>
  <si>
    <t>430223**********22</t>
  </si>
  <si>
    <t>430482**********90</t>
  </si>
  <si>
    <t>430482**********60</t>
  </si>
  <si>
    <t>430482**********34</t>
  </si>
  <si>
    <t>412725**********29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</si>
</sst>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宋体"/>
      <family val="2"/>
      <scheme val="minor"/>
    </font>
    <font>
      <sz val="20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Tahoma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11"/>
      <name val="宋体"/>
      <family val="2"/>
      <scheme val="minor"/>
    </font>
    <font>
      <b/>
      <sz val="11"/>
      <name val="宋体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4" fillId="0" borderId="0">
      <alignment vertical="center"/>
    </xf>
    <xf numFmtId="0" fontId="5" fillId="0" borderId="0"/>
    <xf numFmtId="0" fontId="4" fillId="0" borderId="0" applyProtection="0">
      <alignment vertical="center"/>
    </xf>
    <xf numFmtId="0" fontId="4" fillId="0" borderId="0">
      <alignment vertical="center"/>
    </xf>
    <xf numFmtId="0" fontId="4" fillId="0" borderId="0"/>
    <xf numFmtId="0" fontId="6" fillId="2" borderId="0"/>
    <xf numFmtId="0" fontId="4" fillId="0" borderId="0"/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" borderId="9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8" fillId="23" borderId="10" applyNumberFormat="0" applyFont="0" applyAlignment="0" applyProtection="0">
      <alignment vertical="center"/>
    </xf>
  </cellStyleXfs>
  <cellXfs count="23">
    <xf numFmtId="0" fontId="0" fillId="0" borderId="0" xfId="0"/>
    <xf numFmtId="0" fontId="7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5" fillId="0" borderId="1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0" fillId="0" borderId="0" xfId="0" applyAlignment="1">
      <alignment wrapText="1"/>
    </xf>
    <xf numFmtId="0" fontId="30" fillId="0" borderId="0" xfId="0" applyFont="1" applyAlignment="1">
      <alignment wrapText="1"/>
    </xf>
    <xf numFmtId="57" fontId="27" fillId="0" borderId="11" xfId="0" quotePrefix="1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wrapText="1"/>
    </xf>
    <xf numFmtId="0" fontId="30" fillId="0" borderId="11" xfId="0" applyFont="1" applyBorder="1" applyAlignment="1">
      <alignment horizontal="right" wrapText="1"/>
    </xf>
  </cellXfs>
  <cellStyles count="50">
    <cellStyle name="20% - 强调文字颜色 1" xfId="9"/>
    <cellStyle name="20% - 强调文字颜色 2" xfId="10"/>
    <cellStyle name="20% - 强调文字颜色 3" xfId="11"/>
    <cellStyle name="20% - 强调文字颜色 4" xfId="12"/>
    <cellStyle name="20% - 强调文字颜色 5" xfId="13"/>
    <cellStyle name="20% - 强调文字颜色 6" xfId="14"/>
    <cellStyle name="40% - 强调文字颜色 1" xfId="15"/>
    <cellStyle name="40% - 强调文字颜色 2" xfId="16"/>
    <cellStyle name="40% - 强调文字颜色 3" xfId="17"/>
    <cellStyle name="40% - 强调文字颜色 4" xfId="18"/>
    <cellStyle name="40% - 强调文字颜色 5" xfId="19"/>
    <cellStyle name="40% - 强调文字颜色 6" xfId="20"/>
    <cellStyle name="60% - 强调文字颜色 1" xfId="21"/>
    <cellStyle name="60% - 强调文字颜色 2" xfId="22"/>
    <cellStyle name="60% - 强调文字颜色 3" xfId="23"/>
    <cellStyle name="60% - 强调文字颜色 4" xfId="24"/>
    <cellStyle name="60% - 强调文字颜色 5" xfId="25"/>
    <cellStyle name="60% - 强调文字颜色 6" xfId="26"/>
    <cellStyle name="标题" xfId="27"/>
    <cellStyle name="标题 1" xfId="28"/>
    <cellStyle name="标题 2" xfId="29"/>
    <cellStyle name="标题 3" xfId="30"/>
    <cellStyle name="标题 4" xfId="31"/>
    <cellStyle name="差" xfId="32"/>
    <cellStyle name="常规" xfId="0" builtinId="0"/>
    <cellStyle name="常规 10" xfId="1"/>
    <cellStyle name="常规 2" xfId="4"/>
    <cellStyle name="常规 2 2" xfId="6"/>
    <cellStyle name="常规 3" xfId="5"/>
    <cellStyle name="常规 4" xfId="3"/>
    <cellStyle name="常规 5" xfId="2"/>
    <cellStyle name="常规 8" xfId="8"/>
    <cellStyle name="常规 9" xfId="7"/>
    <cellStyle name="好" xfId="33"/>
    <cellStyle name="汇总" xfId="34"/>
    <cellStyle name="计算" xfId="35"/>
    <cellStyle name="检查单元格" xfId="36"/>
    <cellStyle name="解释性文本" xfId="37"/>
    <cellStyle name="警告文本" xfId="38"/>
    <cellStyle name="链接单元格" xfId="39"/>
    <cellStyle name="强调文字颜色 1" xfId="40"/>
    <cellStyle name="强调文字颜色 2" xfId="41"/>
    <cellStyle name="强调文字颜色 3" xfId="42"/>
    <cellStyle name="强调文字颜色 4" xfId="43"/>
    <cellStyle name="强调文字颜色 5" xfId="44"/>
    <cellStyle name="强调文字颜色 6" xfId="45"/>
    <cellStyle name="适中" xfId="46"/>
    <cellStyle name="输出" xfId="47"/>
    <cellStyle name="输入" xfId="48"/>
    <cellStyle name="注释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K3" sqref="K3"/>
    </sheetView>
  </sheetViews>
  <sheetFormatPr defaultRowHeight="13.5"/>
  <cols>
    <col min="1" max="1" width="5.625" style="7" customWidth="1"/>
    <col min="2" max="2" width="20.625" style="16" customWidth="1"/>
    <col min="3" max="3" width="11.625" style="12" customWidth="1"/>
    <col min="4" max="4" width="5.625" style="16" customWidth="1"/>
    <col min="5" max="5" width="22.625" style="15" customWidth="1"/>
    <col min="6" max="6" width="10.625" style="2" customWidth="1"/>
    <col min="7" max="7" width="11.875" style="16" customWidth="1"/>
    <col min="8" max="16384" width="9" style="16"/>
  </cols>
  <sheetData>
    <row r="1" spans="1:7" ht="39.950000000000003" customHeight="1">
      <c r="A1" s="17" t="s">
        <v>102</v>
      </c>
      <c r="B1" s="18"/>
      <c r="C1" s="19"/>
      <c r="D1" s="18"/>
      <c r="E1" s="18"/>
      <c r="F1" s="18"/>
      <c r="G1" s="18"/>
    </row>
    <row r="2" spans="1:7" ht="18" customHeight="1">
      <c r="A2" s="20" t="s">
        <v>17</v>
      </c>
      <c r="B2" s="21"/>
      <c r="C2" s="22"/>
      <c r="D2" s="21"/>
      <c r="E2" s="21"/>
      <c r="F2" s="21"/>
      <c r="G2" s="21"/>
    </row>
    <row r="3" spans="1:7" s="8" customFormat="1" ht="30.95" customHeight="1">
      <c r="A3" s="3" t="s">
        <v>2</v>
      </c>
      <c r="B3" s="3" t="s">
        <v>5</v>
      </c>
      <c r="C3" s="11" t="s">
        <v>4</v>
      </c>
      <c r="D3" s="3" t="s">
        <v>3</v>
      </c>
      <c r="E3" s="13" t="s">
        <v>1</v>
      </c>
      <c r="F3" s="6" t="s">
        <v>6</v>
      </c>
      <c r="G3" s="3" t="s">
        <v>0</v>
      </c>
    </row>
    <row r="4" spans="1:7" s="1" customFormat="1" ht="26.1" customHeight="1">
      <c r="A4" s="5">
        <f>SUBTOTAL(3,B$3:B3)</f>
        <v>1</v>
      </c>
      <c r="B4" s="9" t="s">
        <v>18</v>
      </c>
      <c r="C4" s="9" t="s">
        <v>19</v>
      </c>
      <c r="D4" s="9" t="s">
        <v>7</v>
      </c>
      <c r="E4" s="14" t="s">
        <v>148</v>
      </c>
      <c r="F4" s="10" t="s">
        <v>109</v>
      </c>
      <c r="G4" s="5" t="s">
        <v>107</v>
      </c>
    </row>
    <row r="5" spans="1:7" s="1" customFormat="1" ht="26.1" customHeight="1">
      <c r="A5" s="5">
        <f>SUBTOTAL(3,B$3:B4)</f>
        <v>2</v>
      </c>
      <c r="B5" s="9" t="s">
        <v>20</v>
      </c>
      <c r="C5" s="4" t="s">
        <v>21</v>
      </c>
      <c r="D5" s="9" t="s">
        <v>7</v>
      </c>
      <c r="E5" s="14" t="s">
        <v>149</v>
      </c>
      <c r="F5" s="10" t="s">
        <v>108</v>
      </c>
      <c r="G5" s="5" t="s">
        <v>107</v>
      </c>
    </row>
    <row r="6" spans="1:7" s="1" customFormat="1" ht="26.1" customHeight="1">
      <c r="A6" s="5">
        <f>SUBTOTAL(3,B$3:B5)</f>
        <v>3</v>
      </c>
      <c r="B6" s="9" t="s">
        <v>127</v>
      </c>
      <c r="C6" s="9" t="s">
        <v>113</v>
      </c>
      <c r="D6" s="9" t="s">
        <v>124</v>
      </c>
      <c r="E6" s="14" t="s">
        <v>150</v>
      </c>
      <c r="F6" s="10" t="s">
        <v>128</v>
      </c>
      <c r="G6" s="5" t="s">
        <v>129</v>
      </c>
    </row>
    <row r="7" spans="1:7" s="1" customFormat="1" ht="26.1" customHeight="1">
      <c r="A7" s="5">
        <f>SUBTOTAL(3,B$3:B6)</f>
        <v>4</v>
      </c>
      <c r="B7" s="9" t="s">
        <v>95</v>
      </c>
      <c r="C7" s="9" t="s">
        <v>96</v>
      </c>
      <c r="D7" s="9" t="s">
        <v>8</v>
      </c>
      <c r="E7" s="14" t="s">
        <v>151</v>
      </c>
      <c r="F7" s="10" t="s">
        <v>135</v>
      </c>
      <c r="G7" s="5"/>
    </row>
    <row r="8" spans="1:7" s="1" customFormat="1" ht="26.1" customHeight="1">
      <c r="A8" s="5">
        <f>SUBTOTAL(3,B$3:B7)</f>
        <v>5</v>
      </c>
      <c r="B8" s="9" t="s">
        <v>137</v>
      </c>
      <c r="C8" s="9" t="s">
        <v>22</v>
      </c>
      <c r="D8" s="9" t="s">
        <v>7</v>
      </c>
      <c r="E8" s="14" t="s">
        <v>152</v>
      </c>
      <c r="F8" s="10" t="s">
        <v>133</v>
      </c>
      <c r="G8" s="5"/>
    </row>
    <row r="9" spans="1:7" s="1" customFormat="1" ht="26.1" customHeight="1">
      <c r="A9" s="5">
        <f>SUBTOTAL(3,B$3:B8)</f>
        <v>6</v>
      </c>
      <c r="B9" s="9" t="s">
        <v>137</v>
      </c>
      <c r="C9" s="4" t="s">
        <v>23</v>
      </c>
      <c r="D9" s="9" t="s">
        <v>8</v>
      </c>
      <c r="E9" s="14" t="s">
        <v>153</v>
      </c>
      <c r="F9" s="10" t="s">
        <v>133</v>
      </c>
      <c r="G9" s="5"/>
    </row>
    <row r="10" spans="1:7" s="1" customFormat="1" ht="26.1" customHeight="1">
      <c r="A10" s="5">
        <f>SUBTOTAL(3,B$3:B9)</f>
        <v>7</v>
      </c>
      <c r="B10" s="9" t="s">
        <v>137</v>
      </c>
      <c r="C10" s="4" t="s">
        <v>24</v>
      </c>
      <c r="D10" s="9" t="s">
        <v>7</v>
      </c>
      <c r="E10" s="14" t="s">
        <v>154</v>
      </c>
      <c r="F10" s="10" t="s">
        <v>133</v>
      </c>
      <c r="G10" s="5"/>
    </row>
    <row r="11" spans="1:7" s="1" customFormat="1" ht="26.1" customHeight="1">
      <c r="A11" s="5">
        <f>SUBTOTAL(3,B$3:B10)</f>
        <v>8</v>
      </c>
      <c r="B11" s="9" t="s">
        <v>137</v>
      </c>
      <c r="C11" s="9" t="s">
        <v>25</v>
      </c>
      <c r="D11" s="9" t="s">
        <v>8</v>
      </c>
      <c r="E11" s="14" t="s">
        <v>155</v>
      </c>
      <c r="F11" s="10" t="s">
        <v>133</v>
      </c>
      <c r="G11" s="5"/>
    </row>
    <row r="12" spans="1:7" s="1" customFormat="1" ht="26.1" customHeight="1">
      <c r="A12" s="5">
        <f>SUBTOTAL(3,B$3:B11)</f>
        <v>9</v>
      </c>
      <c r="B12" s="9" t="s">
        <v>137</v>
      </c>
      <c r="C12" s="4" t="s">
        <v>26</v>
      </c>
      <c r="D12" s="9" t="s">
        <v>7</v>
      </c>
      <c r="E12" s="14" t="s">
        <v>150</v>
      </c>
      <c r="F12" s="10" t="s">
        <v>111</v>
      </c>
      <c r="G12" s="5"/>
    </row>
    <row r="13" spans="1:7" s="1" customFormat="1" ht="26.1" customHeight="1">
      <c r="A13" s="5">
        <f>SUBTOTAL(3,B$3:B12)</f>
        <v>10</v>
      </c>
      <c r="B13" s="9" t="s">
        <v>137</v>
      </c>
      <c r="C13" s="4" t="s">
        <v>27</v>
      </c>
      <c r="D13" s="9" t="s">
        <v>7</v>
      </c>
      <c r="E13" s="14" t="s">
        <v>156</v>
      </c>
      <c r="F13" s="10" t="s">
        <v>109</v>
      </c>
      <c r="G13" s="5" t="s">
        <v>107</v>
      </c>
    </row>
    <row r="14" spans="1:7" s="1" customFormat="1" ht="26.1" customHeight="1">
      <c r="A14" s="5">
        <f>SUBTOTAL(3,B$3:B13)</f>
        <v>11</v>
      </c>
      <c r="B14" s="9" t="s">
        <v>137</v>
      </c>
      <c r="C14" s="9" t="s">
        <v>28</v>
      </c>
      <c r="D14" s="9" t="s">
        <v>7</v>
      </c>
      <c r="E14" s="14" t="s">
        <v>157</v>
      </c>
      <c r="F14" s="10" t="s">
        <v>108</v>
      </c>
      <c r="G14" s="5" t="s">
        <v>107</v>
      </c>
    </row>
    <row r="15" spans="1:7" s="1" customFormat="1" ht="26.1" customHeight="1">
      <c r="A15" s="5">
        <f>SUBTOTAL(3,B$3:B14)</f>
        <v>12</v>
      </c>
      <c r="B15" s="9" t="s">
        <v>137</v>
      </c>
      <c r="C15" s="9" t="s">
        <v>29</v>
      </c>
      <c r="D15" s="9" t="s">
        <v>7</v>
      </c>
      <c r="E15" s="14" t="s">
        <v>158</v>
      </c>
      <c r="F15" s="10" t="s">
        <v>111</v>
      </c>
      <c r="G15" s="5" t="s">
        <v>107</v>
      </c>
    </row>
    <row r="16" spans="1:7" s="1" customFormat="1" ht="26.1" customHeight="1">
      <c r="A16" s="5">
        <f>SUBTOTAL(3,B$3:B15)</f>
        <v>13</v>
      </c>
      <c r="B16" s="9" t="s">
        <v>137</v>
      </c>
      <c r="C16" s="9" t="s">
        <v>30</v>
      </c>
      <c r="D16" s="9" t="s">
        <v>7</v>
      </c>
      <c r="E16" s="14" t="s">
        <v>156</v>
      </c>
      <c r="F16" s="10" t="s">
        <v>133</v>
      </c>
      <c r="G16" s="5"/>
    </row>
    <row r="17" spans="1:7" s="1" customFormat="1" ht="26.1" customHeight="1">
      <c r="A17" s="5">
        <f>SUBTOTAL(3,B$3:B16)</f>
        <v>14</v>
      </c>
      <c r="B17" s="9" t="s">
        <v>139</v>
      </c>
      <c r="C17" s="9" t="s">
        <v>31</v>
      </c>
      <c r="D17" s="9" t="s">
        <v>8</v>
      </c>
      <c r="E17" s="14" t="s">
        <v>159</v>
      </c>
      <c r="F17" s="10" t="s">
        <v>109</v>
      </c>
      <c r="G17" s="5" t="s">
        <v>107</v>
      </c>
    </row>
    <row r="18" spans="1:7" s="1" customFormat="1" ht="26.1" customHeight="1">
      <c r="A18" s="5">
        <f>SUBTOTAL(3,B$3:B17)</f>
        <v>15</v>
      </c>
      <c r="B18" s="9" t="s">
        <v>139</v>
      </c>
      <c r="C18" s="4" t="s">
        <v>32</v>
      </c>
      <c r="D18" s="9" t="s">
        <v>7</v>
      </c>
      <c r="E18" s="14" t="s">
        <v>160</v>
      </c>
      <c r="F18" s="10" t="s">
        <v>108</v>
      </c>
      <c r="G18" s="5" t="s">
        <v>107</v>
      </c>
    </row>
    <row r="19" spans="1:7" s="1" customFormat="1" ht="26.1" customHeight="1">
      <c r="A19" s="5">
        <f>SUBTOTAL(3,B$3:B18)</f>
        <v>16</v>
      </c>
      <c r="B19" s="9" t="s">
        <v>139</v>
      </c>
      <c r="C19" s="4" t="s">
        <v>33</v>
      </c>
      <c r="D19" s="9" t="s">
        <v>7</v>
      </c>
      <c r="E19" s="14" t="s">
        <v>161</v>
      </c>
      <c r="F19" s="10" t="s">
        <v>108</v>
      </c>
      <c r="G19" s="5" t="s">
        <v>107</v>
      </c>
    </row>
    <row r="20" spans="1:7" s="1" customFormat="1" ht="26.1" customHeight="1">
      <c r="A20" s="5">
        <f>SUBTOTAL(3,B$3:B19)</f>
        <v>17</v>
      </c>
      <c r="B20" s="4" t="s">
        <v>139</v>
      </c>
      <c r="C20" s="4" t="s">
        <v>34</v>
      </c>
      <c r="D20" s="4" t="s">
        <v>7</v>
      </c>
      <c r="E20" s="14" t="s">
        <v>162</v>
      </c>
      <c r="F20" s="10" t="s">
        <v>109</v>
      </c>
      <c r="G20" s="5" t="s">
        <v>107</v>
      </c>
    </row>
    <row r="21" spans="1:7" s="1" customFormat="1" ht="26.1" customHeight="1">
      <c r="A21" s="5">
        <f>SUBTOTAL(3,B$3:B20)</f>
        <v>18</v>
      </c>
      <c r="B21" s="9" t="s">
        <v>139</v>
      </c>
      <c r="C21" s="9" t="s">
        <v>82</v>
      </c>
      <c r="D21" s="9" t="s">
        <v>7</v>
      </c>
      <c r="E21" s="14" t="s">
        <v>163</v>
      </c>
      <c r="F21" s="10" t="s">
        <v>133</v>
      </c>
      <c r="G21" s="5"/>
    </row>
    <row r="22" spans="1:7" s="1" customFormat="1" ht="26.1" customHeight="1">
      <c r="A22" s="5">
        <f>SUBTOTAL(3,B$3:B21)</f>
        <v>19</v>
      </c>
      <c r="B22" s="9" t="s">
        <v>139</v>
      </c>
      <c r="C22" s="9" t="s">
        <v>83</v>
      </c>
      <c r="D22" s="9" t="s">
        <v>7</v>
      </c>
      <c r="E22" s="14" t="s">
        <v>164</v>
      </c>
      <c r="F22" s="10" t="s">
        <v>133</v>
      </c>
      <c r="G22" s="5"/>
    </row>
    <row r="23" spans="1:7" s="1" customFormat="1" ht="26.1" customHeight="1">
      <c r="A23" s="5">
        <f>SUBTOTAL(3,B$3:B22)</f>
        <v>20</v>
      </c>
      <c r="B23" s="9" t="s">
        <v>139</v>
      </c>
      <c r="C23" s="9" t="s">
        <v>90</v>
      </c>
      <c r="D23" s="9" t="s">
        <v>7</v>
      </c>
      <c r="E23" s="14" t="s">
        <v>165</v>
      </c>
      <c r="F23" s="10" t="s">
        <v>108</v>
      </c>
      <c r="G23" s="5" t="s">
        <v>110</v>
      </c>
    </row>
    <row r="24" spans="1:7" s="1" customFormat="1" ht="26.1" customHeight="1">
      <c r="A24" s="5">
        <f>SUBTOTAL(3,B$3:B23)</f>
        <v>21</v>
      </c>
      <c r="B24" s="9" t="s">
        <v>145</v>
      </c>
      <c r="C24" s="9" t="s">
        <v>144</v>
      </c>
      <c r="D24" s="9" t="s">
        <v>146</v>
      </c>
      <c r="E24" s="14" t="s">
        <v>166</v>
      </c>
      <c r="F24" s="10" t="s">
        <v>147</v>
      </c>
      <c r="G24" s="5"/>
    </row>
    <row r="25" spans="1:7" s="1" customFormat="1" ht="26.1" customHeight="1">
      <c r="A25" s="5">
        <f>SUBTOTAL(3,B$3:B24)</f>
        <v>22</v>
      </c>
      <c r="B25" s="9" t="s">
        <v>140</v>
      </c>
      <c r="C25" s="4" t="s">
        <v>35</v>
      </c>
      <c r="D25" s="9" t="s">
        <v>8</v>
      </c>
      <c r="E25" s="14" t="s">
        <v>167</v>
      </c>
      <c r="F25" s="10" t="s">
        <v>109</v>
      </c>
      <c r="G25" s="5" t="s">
        <v>107</v>
      </c>
    </row>
    <row r="26" spans="1:7" s="1" customFormat="1" ht="26.1" customHeight="1">
      <c r="A26" s="5">
        <f>SUBTOTAL(3,B$3:B25)</f>
        <v>23</v>
      </c>
      <c r="B26" s="9" t="s">
        <v>66</v>
      </c>
      <c r="C26" s="4" t="s">
        <v>67</v>
      </c>
      <c r="D26" s="9" t="s">
        <v>7</v>
      </c>
      <c r="E26" s="14" t="s">
        <v>168</v>
      </c>
      <c r="F26" s="10" t="s">
        <v>108</v>
      </c>
      <c r="G26" s="5" t="s">
        <v>107</v>
      </c>
    </row>
    <row r="27" spans="1:7" s="1" customFormat="1" ht="26.1" customHeight="1">
      <c r="A27" s="5">
        <f>SUBTOTAL(3,B$3:B26)</f>
        <v>24</v>
      </c>
      <c r="B27" s="9" t="s">
        <v>39</v>
      </c>
      <c r="C27" s="4" t="s">
        <v>40</v>
      </c>
      <c r="D27" s="9" t="s">
        <v>8</v>
      </c>
      <c r="E27" s="14" t="s">
        <v>169</v>
      </c>
      <c r="F27" s="10" t="s">
        <v>108</v>
      </c>
      <c r="G27" s="5" t="s">
        <v>107</v>
      </c>
    </row>
    <row r="28" spans="1:7" s="1" customFormat="1" ht="26.1" customHeight="1">
      <c r="A28" s="5">
        <f>SUBTOTAL(3,B$3:B27)</f>
        <v>25</v>
      </c>
      <c r="B28" s="9" t="s">
        <v>122</v>
      </c>
      <c r="C28" s="9" t="s">
        <v>105</v>
      </c>
      <c r="D28" s="9" t="s">
        <v>120</v>
      </c>
      <c r="E28" s="14" t="s">
        <v>170</v>
      </c>
      <c r="F28" s="10" t="s">
        <v>111</v>
      </c>
      <c r="G28" s="5"/>
    </row>
    <row r="29" spans="1:7" s="1" customFormat="1" ht="26.1" customHeight="1">
      <c r="A29" s="5">
        <f>SUBTOTAL(3,B$3:B28)</f>
        <v>26</v>
      </c>
      <c r="B29" s="9" t="s">
        <v>122</v>
      </c>
      <c r="C29" s="9" t="s">
        <v>106</v>
      </c>
      <c r="D29" s="9" t="s">
        <v>118</v>
      </c>
      <c r="E29" s="14" t="s">
        <v>171</v>
      </c>
      <c r="F29" s="10" t="s">
        <v>111</v>
      </c>
      <c r="G29" s="5"/>
    </row>
    <row r="30" spans="1:7" s="1" customFormat="1" ht="26.1" customHeight="1">
      <c r="A30" s="5">
        <f>SUBTOTAL(3,B$3:B29)</f>
        <v>27</v>
      </c>
      <c r="B30" s="9" t="s">
        <v>138</v>
      </c>
      <c r="C30" s="4" t="s">
        <v>36</v>
      </c>
      <c r="D30" s="9" t="s">
        <v>7</v>
      </c>
      <c r="E30" s="14" t="s">
        <v>166</v>
      </c>
      <c r="F30" s="10" t="s">
        <v>108</v>
      </c>
      <c r="G30" s="5" t="s">
        <v>107</v>
      </c>
    </row>
    <row r="31" spans="1:7" s="1" customFormat="1" ht="26.1" customHeight="1">
      <c r="A31" s="5">
        <f>SUBTOTAL(3,B$3:B30)</f>
        <v>28</v>
      </c>
      <c r="B31" s="9" t="s">
        <v>138</v>
      </c>
      <c r="C31" s="4" t="s">
        <v>37</v>
      </c>
      <c r="D31" s="9" t="s">
        <v>7</v>
      </c>
      <c r="E31" s="14" t="s">
        <v>164</v>
      </c>
      <c r="F31" s="10" t="s">
        <v>142</v>
      </c>
      <c r="G31" s="5"/>
    </row>
    <row r="32" spans="1:7" s="1" customFormat="1" ht="26.1" customHeight="1">
      <c r="A32" s="5">
        <f>SUBTOTAL(3,B$3:B31)</f>
        <v>29</v>
      </c>
      <c r="B32" s="9" t="s">
        <v>138</v>
      </c>
      <c r="C32" s="9" t="s">
        <v>38</v>
      </c>
      <c r="D32" s="9" t="s">
        <v>7</v>
      </c>
      <c r="E32" s="14" t="s">
        <v>160</v>
      </c>
      <c r="F32" s="10" t="s">
        <v>142</v>
      </c>
      <c r="G32" s="5"/>
    </row>
    <row r="33" spans="1:7" s="1" customFormat="1" ht="26.1" customHeight="1">
      <c r="A33" s="5">
        <f>SUBTOTAL(3,B$3:B32)</f>
        <v>30</v>
      </c>
      <c r="B33" s="9" t="s">
        <v>138</v>
      </c>
      <c r="C33" s="9" t="s">
        <v>91</v>
      </c>
      <c r="D33" s="9" t="s">
        <v>7</v>
      </c>
      <c r="E33" s="14" t="s">
        <v>160</v>
      </c>
      <c r="F33" s="10" t="s">
        <v>108</v>
      </c>
      <c r="G33" s="5" t="s">
        <v>110</v>
      </c>
    </row>
    <row r="34" spans="1:7" s="1" customFormat="1" ht="26.1" customHeight="1">
      <c r="A34" s="5">
        <f>SUBTOTAL(3,B$3:B33)</f>
        <v>31</v>
      </c>
      <c r="B34" s="9" t="s">
        <v>138</v>
      </c>
      <c r="C34" s="9" t="s">
        <v>98</v>
      </c>
      <c r="D34" s="9" t="s">
        <v>8</v>
      </c>
      <c r="E34" s="14" t="s">
        <v>172</v>
      </c>
      <c r="F34" s="10" t="s">
        <v>134</v>
      </c>
      <c r="G34" s="5"/>
    </row>
    <row r="35" spans="1:7" s="1" customFormat="1" ht="26.1" customHeight="1">
      <c r="A35" s="5">
        <f>SUBTOTAL(3,B$3:B34)</f>
        <v>32</v>
      </c>
      <c r="B35" s="9" t="s">
        <v>132</v>
      </c>
      <c r="C35" s="9" t="s">
        <v>116</v>
      </c>
      <c r="D35" s="9" t="s">
        <v>124</v>
      </c>
      <c r="E35" s="14" t="s">
        <v>173</v>
      </c>
      <c r="F35" s="10" t="s">
        <v>128</v>
      </c>
      <c r="G35" s="5" t="s">
        <v>129</v>
      </c>
    </row>
    <row r="36" spans="1:7" s="1" customFormat="1" ht="26.1" customHeight="1">
      <c r="A36" s="5">
        <f>SUBTOTAL(3,B$3:B35)</f>
        <v>33</v>
      </c>
      <c r="B36" s="9" t="s">
        <v>41</v>
      </c>
      <c r="C36" s="9" t="s">
        <v>42</v>
      </c>
      <c r="D36" s="9" t="s">
        <v>7</v>
      </c>
      <c r="E36" s="14" t="s">
        <v>174</v>
      </c>
      <c r="F36" s="10" t="s">
        <v>109</v>
      </c>
      <c r="G36" s="5" t="s">
        <v>107</v>
      </c>
    </row>
    <row r="37" spans="1:7" s="12" customFormat="1" ht="26.1" customHeight="1">
      <c r="A37" s="5">
        <f>SUBTOTAL(3,B$3:B36)</f>
        <v>34</v>
      </c>
      <c r="B37" s="9" t="s">
        <v>43</v>
      </c>
      <c r="C37" s="4" t="s">
        <v>44</v>
      </c>
      <c r="D37" s="9" t="s">
        <v>7</v>
      </c>
      <c r="E37" s="14" t="s">
        <v>175</v>
      </c>
      <c r="F37" s="10" t="s">
        <v>109</v>
      </c>
      <c r="G37" s="5" t="s">
        <v>107</v>
      </c>
    </row>
    <row r="38" spans="1:7" s="1" customFormat="1" ht="26.1" customHeight="1">
      <c r="A38" s="5">
        <f>SUBTOTAL(3,B$3:B37)</f>
        <v>35</v>
      </c>
      <c r="B38" s="9" t="s">
        <v>45</v>
      </c>
      <c r="C38" s="9" t="s">
        <v>46</v>
      </c>
      <c r="D38" s="9" t="s">
        <v>7</v>
      </c>
      <c r="E38" s="14" t="s">
        <v>176</v>
      </c>
      <c r="F38" s="10" t="s">
        <v>134</v>
      </c>
      <c r="G38" s="5"/>
    </row>
    <row r="39" spans="1:7" s="1" customFormat="1" ht="26.1" customHeight="1">
      <c r="A39" s="5">
        <f>SUBTOTAL(3,B$3:B38)</f>
        <v>36</v>
      </c>
      <c r="B39" s="9" t="s">
        <v>119</v>
      </c>
      <c r="C39" s="9" t="s">
        <v>97</v>
      </c>
      <c r="D39" s="9" t="s">
        <v>120</v>
      </c>
      <c r="E39" s="14" t="s">
        <v>177</v>
      </c>
      <c r="F39" s="10" t="s">
        <v>111</v>
      </c>
      <c r="G39" s="5"/>
    </row>
    <row r="40" spans="1:7" s="1" customFormat="1" ht="26.1" customHeight="1">
      <c r="A40" s="5">
        <f>SUBTOTAL(3,B$3:B39)</f>
        <v>37</v>
      </c>
      <c r="B40" s="9" t="s">
        <v>47</v>
      </c>
      <c r="C40" s="9" t="s">
        <v>48</v>
      </c>
      <c r="D40" s="9" t="s">
        <v>8</v>
      </c>
      <c r="E40" s="14" t="s">
        <v>178</v>
      </c>
      <c r="F40" s="10" t="s">
        <v>108</v>
      </c>
      <c r="G40" s="5" t="s">
        <v>107</v>
      </c>
    </row>
    <row r="41" spans="1:7" s="1" customFormat="1" ht="26.1" customHeight="1">
      <c r="A41" s="5">
        <f>SUBTOTAL(3,B$3:B40)</f>
        <v>38</v>
      </c>
      <c r="B41" s="9" t="s">
        <v>86</v>
      </c>
      <c r="C41" s="9" t="s">
        <v>87</v>
      </c>
      <c r="D41" s="9" t="s">
        <v>7</v>
      </c>
      <c r="E41" s="14" t="s">
        <v>166</v>
      </c>
      <c r="F41" s="10" t="s">
        <v>142</v>
      </c>
      <c r="G41" s="5"/>
    </row>
    <row r="42" spans="1:7" s="1" customFormat="1" ht="26.1" customHeight="1">
      <c r="A42" s="5">
        <f>SUBTOTAL(3,B$3:B41)</f>
        <v>39</v>
      </c>
      <c r="B42" s="9" t="s">
        <v>121</v>
      </c>
      <c r="C42" s="9" t="s">
        <v>101</v>
      </c>
      <c r="D42" s="9" t="s">
        <v>118</v>
      </c>
      <c r="E42" s="14" t="s">
        <v>179</v>
      </c>
      <c r="F42" s="10" t="s">
        <v>111</v>
      </c>
      <c r="G42" s="5"/>
    </row>
    <row r="43" spans="1:7" s="1" customFormat="1" ht="26.1" customHeight="1">
      <c r="A43" s="5">
        <f>SUBTOTAL(3,B$3:B42)</f>
        <v>40</v>
      </c>
      <c r="B43" s="9" t="s">
        <v>49</v>
      </c>
      <c r="C43" s="9" t="s">
        <v>50</v>
      </c>
      <c r="D43" s="9" t="s">
        <v>7</v>
      </c>
      <c r="E43" s="14" t="s">
        <v>166</v>
      </c>
      <c r="F43" s="10" t="s">
        <v>108</v>
      </c>
      <c r="G43" s="5" t="s">
        <v>107</v>
      </c>
    </row>
    <row r="44" spans="1:7" s="1" customFormat="1" ht="26.1" customHeight="1">
      <c r="A44" s="5">
        <f>SUBTOTAL(3,B$3:B43)</f>
        <v>41</v>
      </c>
      <c r="B44" s="9" t="s">
        <v>49</v>
      </c>
      <c r="C44" s="9" t="s">
        <v>85</v>
      </c>
      <c r="D44" s="9" t="s">
        <v>7</v>
      </c>
      <c r="E44" s="14" t="s">
        <v>180</v>
      </c>
      <c r="F44" s="10" t="s">
        <v>133</v>
      </c>
      <c r="G44" s="5"/>
    </row>
    <row r="45" spans="1:7" s="1" customFormat="1" ht="26.1" customHeight="1">
      <c r="A45" s="5">
        <f>SUBTOTAL(3,B$3:B44)</f>
        <v>42</v>
      </c>
      <c r="B45" s="9" t="s">
        <v>11</v>
      </c>
      <c r="C45" s="9" t="s">
        <v>84</v>
      </c>
      <c r="D45" s="9" t="s">
        <v>7</v>
      </c>
      <c r="E45" s="14" t="s">
        <v>181</v>
      </c>
      <c r="F45" s="10" t="s">
        <v>111</v>
      </c>
      <c r="G45" s="5"/>
    </row>
    <row r="46" spans="1:7" s="1" customFormat="1" ht="26.1" customHeight="1">
      <c r="A46" s="5">
        <f>SUBTOTAL(3,B$3:B45)</f>
        <v>43</v>
      </c>
      <c r="B46" s="9" t="s">
        <v>88</v>
      </c>
      <c r="C46" s="9" t="s">
        <v>89</v>
      </c>
      <c r="D46" s="9" t="s">
        <v>7</v>
      </c>
      <c r="E46" s="14" t="s">
        <v>182</v>
      </c>
      <c r="F46" s="10" t="s">
        <v>142</v>
      </c>
      <c r="G46" s="5"/>
    </row>
    <row r="47" spans="1:7" s="1" customFormat="1" ht="26.1" customHeight="1">
      <c r="A47" s="5">
        <f>SUBTOTAL(3,B$3:B46)</f>
        <v>44</v>
      </c>
      <c r="B47" s="9" t="s">
        <v>12</v>
      </c>
      <c r="C47" s="9" t="s">
        <v>51</v>
      </c>
      <c r="D47" s="9" t="s">
        <v>7</v>
      </c>
      <c r="E47" s="14" t="s">
        <v>180</v>
      </c>
      <c r="F47" s="10" t="s">
        <v>133</v>
      </c>
      <c r="G47" s="5"/>
    </row>
    <row r="48" spans="1:7" s="1" customFormat="1" ht="26.1" customHeight="1">
      <c r="A48" s="5">
        <f>SUBTOTAL(3,B$3:B47)</f>
        <v>45</v>
      </c>
      <c r="B48" s="9" t="s">
        <v>131</v>
      </c>
      <c r="C48" s="9" t="s">
        <v>115</v>
      </c>
      <c r="D48" s="9" t="s">
        <v>124</v>
      </c>
      <c r="E48" s="14" t="s">
        <v>183</v>
      </c>
      <c r="F48" s="10" t="s">
        <v>128</v>
      </c>
      <c r="G48" s="5" t="s">
        <v>129</v>
      </c>
    </row>
    <row r="49" spans="1:7" s="1" customFormat="1" ht="26.1" customHeight="1">
      <c r="A49" s="5">
        <f>SUBTOTAL(3,B$3:B48)</f>
        <v>46</v>
      </c>
      <c r="B49" s="9" t="s">
        <v>52</v>
      </c>
      <c r="C49" s="9" t="s">
        <v>53</v>
      </c>
      <c r="D49" s="9" t="s">
        <v>7</v>
      </c>
      <c r="E49" s="14" t="s">
        <v>184</v>
      </c>
      <c r="F49" s="10" t="s">
        <v>108</v>
      </c>
      <c r="G49" s="5" t="s">
        <v>107</v>
      </c>
    </row>
    <row r="50" spans="1:7" s="1" customFormat="1" ht="26.1" customHeight="1">
      <c r="A50" s="5">
        <f>SUBTOTAL(3,B$3:B49)</f>
        <v>47</v>
      </c>
      <c r="B50" s="9" t="s">
        <v>13</v>
      </c>
      <c r="C50" s="9" t="s">
        <v>54</v>
      </c>
      <c r="D50" s="9" t="s">
        <v>7</v>
      </c>
      <c r="E50" s="14" t="s">
        <v>185</v>
      </c>
      <c r="F50" s="10" t="s">
        <v>134</v>
      </c>
      <c r="G50" s="5"/>
    </row>
    <row r="51" spans="1:7" s="1" customFormat="1" ht="26.1" customHeight="1">
      <c r="A51" s="5">
        <f>SUBTOTAL(3,B$3:B50)</f>
        <v>48</v>
      </c>
      <c r="B51" s="9" t="s">
        <v>10</v>
      </c>
      <c r="C51" s="9" t="s">
        <v>55</v>
      </c>
      <c r="D51" s="9" t="s">
        <v>8</v>
      </c>
      <c r="E51" s="14" t="s">
        <v>186</v>
      </c>
      <c r="F51" s="10" t="s">
        <v>108</v>
      </c>
      <c r="G51" s="5" t="s">
        <v>107</v>
      </c>
    </row>
    <row r="52" spans="1:7" s="1" customFormat="1" ht="26.1" customHeight="1">
      <c r="A52" s="5">
        <f>SUBTOTAL(3,B$3:B51)</f>
        <v>49</v>
      </c>
      <c r="B52" s="9" t="s">
        <v>93</v>
      </c>
      <c r="C52" s="9" t="s">
        <v>94</v>
      </c>
      <c r="D52" s="9" t="s">
        <v>8</v>
      </c>
      <c r="E52" s="14" t="s">
        <v>187</v>
      </c>
      <c r="F52" s="10" t="s">
        <v>133</v>
      </c>
      <c r="G52" s="5" t="s">
        <v>107</v>
      </c>
    </row>
    <row r="53" spans="1:7" s="1" customFormat="1" ht="26.1" customHeight="1">
      <c r="A53" s="5">
        <f>SUBTOTAL(3,B$3:B52)</f>
        <v>50</v>
      </c>
      <c r="B53" s="9" t="s">
        <v>56</v>
      </c>
      <c r="C53" s="9" t="s">
        <v>57</v>
      </c>
      <c r="D53" s="9" t="s">
        <v>7</v>
      </c>
      <c r="E53" s="14" t="s">
        <v>188</v>
      </c>
      <c r="F53" s="10" t="s">
        <v>111</v>
      </c>
      <c r="G53" s="5"/>
    </row>
    <row r="54" spans="1:7" s="1" customFormat="1" ht="26.1" customHeight="1">
      <c r="A54" s="5">
        <f>SUBTOTAL(3,B$3:B53)</f>
        <v>51</v>
      </c>
      <c r="B54" s="9" t="s">
        <v>58</v>
      </c>
      <c r="C54" s="9" t="s">
        <v>59</v>
      </c>
      <c r="D54" s="9" t="s">
        <v>7</v>
      </c>
      <c r="E54" s="14" t="s">
        <v>189</v>
      </c>
      <c r="F54" s="10" t="s">
        <v>108</v>
      </c>
      <c r="G54" s="5" t="s">
        <v>107</v>
      </c>
    </row>
    <row r="55" spans="1:7" s="1" customFormat="1" ht="26.1" customHeight="1">
      <c r="A55" s="5">
        <f>SUBTOTAL(3,B$3:B54)</f>
        <v>52</v>
      </c>
      <c r="B55" s="9" t="s">
        <v>14</v>
      </c>
      <c r="C55" s="4" t="s">
        <v>60</v>
      </c>
      <c r="D55" s="9" t="s">
        <v>7</v>
      </c>
      <c r="E55" s="14" t="s">
        <v>164</v>
      </c>
      <c r="F55" s="10" t="s">
        <v>133</v>
      </c>
      <c r="G55" s="5" t="s">
        <v>107</v>
      </c>
    </row>
    <row r="56" spans="1:7" s="1" customFormat="1" ht="26.1" customHeight="1">
      <c r="A56" s="5">
        <f>SUBTOTAL(3,B$3:B55)</f>
        <v>53</v>
      </c>
      <c r="B56" s="9" t="s">
        <v>61</v>
      </c>
      <c r="C56" s="4" t="s">
        <v>62</v>
      </c>
      <c r="D56" s="9" t="s">
        <v>8</v>
      </c>
      <c r="E56" s="14" t="s">
        <v>190</v>
      </c>
      <c r="F56" s="10" t="s">
        <v>109</v>
      </c>
      <c r="G56" s="5"/>
    </row>
    <row r="57" spans="1:7" s="1" customFormat="1" ht="26.1" customHeight="1">
      <c r="A57" s="5">
        <f>SUBTOTAL(3,B$3:B56)</f>
        <v>54</v>
      </c>
      <c r="B57" s="9" t="s">
        <v>63</v>
      </c>
      <c r="C57" s="4" t="s">
        <v>64</v>
      </c>
      <c r="D57" s="9" t="s">
        <v>7</v>
      </c>
      <c r="E57" s="14" t="s">
        <v>191</v>
      </c>
      <c r="F57" s="10" t="s">
        <v>111</v>
      </c>
      <c r="G57" s="5"/>
    </row>
    <row r="58" spans="1:7" s="1" customFormat="1" ht="26.1" customHeight="1">
      <c r="A58" s="5">
        <f>SUBTOTAL(3,B$3:B57)</f>
        <v>55</v>
      </c>
      <c r="B58" s="9" t="s">
        <v>63</v>
      </c>
      <c r="C58" s="9" t="s">
        <v>65</v>
      </c>
      <c r="D58" s="9" t="s">
        <v>7</v>
      </c>
      <c r="E58" s="14" t="s">
        <v>192</v>
      </c>
      <c r="F58" s="10" t="s">
        <v>108</v>
      </c>
      <c r="G58" s="5" t="s">
        <v>107</v>
      </c>
    </row>
    <row r="59" spans="1:7" s="1" customFormat="1" ht="26.1" customHeight="1">
      <c r="A59" s="5">
        <f>SUBTOTAL(3,B$3:B58)</f>
        <v>56</v>
      </c>
      <c r="B59" s="9" t="s">
        <v>123</v>
      </c>
      <c r="C59" s="9" t="s">
        <v>112</v>
      </c>
      <c r="D59" s="9" t="s">
        <v>124</v>
      </c>
      <c r="E59" s="14" t="s">
        <v>193</v>
      </c>
      <c r="F59" s="10" t="s">
        <v>125</v>
      </c>
      <c r="G59" s="5" t="s">
        <v>126</v>
      </c>
    </row>
    <row r="60" spans="1:7" s="1" customFormat="1" ht="26.1" customHeight="1">
      <c r="A60" s="5">
        <f>SUBTOTAL(3,B$3:B59)</f>
        <v>57</v>
      </c>
      <c r="B60" s="9" t="s">
        <v>9</v>
      </c>
      <c r="C60" s="9" t="s">
        <v>68</v>
      </c>
      <c r="D60" s="9" t="s">
        <v>7</v>
      </c>
      <c r="E60" s="14" t="s">
        <v>194</v>
      </c>
      <c r="F60" s="10" t="s">
        <v>142</v>
      </c>
      <c r="G60" s="5"/>
    </row>
    <row r="61" spans="1:7" s="1" customFormat="1" ht="26.1" customHeight="1">
      <c r="A61" s="5">
        <f>SUBTOTAL(3,B$3:B60)</f>
        <v>58</v>
      </c>
      <c r="B61" s="9" t="s">
        <v>141</v>
      </c>
      <c r="C61" s="9" t="s">
        <v>69</v>
      </c>
      <c r="D61" s="9" t="s">
        <v>7</v>
      </c>
      <c r="E61" s="14" t="s">
        <v>195</v>
      </c>
      <c r="F61" s="10" t="s">
        <v>108</v>
      </c>
      <c r="G61" s="5" t="s">
        <v>107</v>
      </c>
    </row>
    <row r="62" spans="1:7" s="1" customFormat="1" ht="26.1" customHeight="1">
      <c r="A62" s="5">
        <f>SUBTOTAL(3,B$3:B61)</f>
        <v>59</v>
      </c>
      <c r="B62" s="9" t="s">
        <v>70</v>
      </c>
      <c r="C62" s="9" t="s">
        <v>71</v>
      </c>
      <c r="D62" s="9" t="s">
        <v>7</v>
      </c>
      <c r="E62" s="14" t="s">
        <v>196</v>
      </c>
      <c r="F62" s="10" t="s">
        <v>109</v>
      </c>
      <c r="G62" s="5" t="s">
        <v>107</v>
      </c>
    </row>
    <row r="63" spans="1:7" s="1" customFormat="1" ht="26.1" customHeight="1">
      <c r="A63" s="5">
        <f>SUBTOTAL(3,B$3:B62)</f>
        <v>60</v>
      </c>
      <c r="B63" s="9" t="s">
        <v>72</v>
      </c>
      <c r="C63" s="9" t="s">
        <v>73</v>
      </c>
      <c r="D63" s="9" t="s">
        <v>7</v>
      </c>
      <c r="E63" s="14" t="s">
        <v>196</v>
      </c>
      <c r="F63" s="10" t="s">
        <v>108</v>
      </c>
      <c r="G63" s="5" t="s">
        <v>107</v>
      </c>
    </row>
    <row r="64" spans="1:7" s="1" customFormat="1" ht="26.1" customHeight="1">
      <c r="A64" s="5">
        <f>SUBTOTAL(3,B$3:B63)</f>
        <v>61</v>
      </c>
      <c r="B64" s="9" t="s">
        <v>74</v>
      </c>
      <c r="C64" s="9" t="s">
        <v>75</v>
      </c>
      <c r="D64" s="9" t="s">
        <v>7</v>
      </c>
      <c r="E64" s="14" t="s">
        <v>184</v>
      </c>
      <c r="F64" s="10" t="s">
        <v>108</v>
      </c>
      <c r="G64" s="5"/>
    </row>
    <row r="65" spans="1:7" s="1" customFormat="1" ht="26.1" customHeight="1">
      <c r="A65" s="5">
        <f>SUBTOTAL(3,B$3:B64)</f>
        <v>62</v>
      </c>
      <c r="B65" s="9" t="s">
        <v>74</v>
      </c>
      <c r="C65" s="9" t="s">
        <v>92</v>
      </c>
      <c r="D65" s="9" t="s">
        <v>8</v>
      </c>
      <c r="E65" s="14" t="s">
        <v>197</v>
      </c>
      <c r="F65" s="10" t="s">
        <v>133</v>
      </c>
      <c r="G65" s="5"/>
    </row>
    <row r="66" spans="1:7" s="1" customFormat="1" ht="26.1" customHeight="1">
      <c r="A66" s="5">
        <f>SUBTOTAL(3,B$3:B65)</f>
        <v>63</v>
      </c>
      <c r="B66" s="9" t="s">
        <v>15</v>
      </c>
      <c r="C66" s="9" t="s">
        <v>76</v>
      </c>
      <c r="D66" s="9" t="s">
        <v>7</v>
      </c>
      <c r="E66" s="14" t="s">
        <v>198</v>
      </c>
      <c r="F66" s="10" t="s">
        <v>108</v>
      </c>
      <c r="G66" s="5" t="s">
        <v>107</v>
      </c>
    </row>
    <row r="67" spans="1:7" s="1" customFormat="1" ht="26.1" customHeight="1">
      <c r="A67" s="5">
        <f>SUBTOTAL(3,B$3:B66)</f>
        <v>64</v>
      </c>
      <c r="B67" s="9" t="s">
        <v>15</v>
      </c>
      <c r="C67" s="9" t="s">
        <v>77</v>
      </c>
      <c r="D67" s="9" t="s">
        <v>7</v>
      </c>
      <c r="E67" s="14" t="s">
        <v>199</v>
      </c>
      <c r="F67" s="10" t="s">
        <v>109</v>
      </c>
      <c r="G67" s="5" t="s">
        <v>107</v>
      </c>
    </row>
    <row r="68" spans="1:7" s="1" customFormat="1" ht="26.1" customHeight="1">
      <c r="A68" s="5">
        <f>SUBTOTAL(3,B$3:B67)</f>
        <v>65</v>
      </c>
      <c r="B68" s="9" t="s">
        <v>15</v>
      </c>
      <c r="C68" s="9" t="s">
        <v>78</v>
      </c>
      <c r="D68" s="9" t="s">
        <v>8</v>
      </c>
      <c r="E68" s="14" t="s">
        <v>200</v>
      </c>
      <c r="F68" s="10" t="s">
        <v>143</v>
      </c>
      <c r="G68" s="5"/>
    </row>
    <row r="69" spans="1:7" s="1" customFormat="1" ht="26.1" customHeight="1">
      <c r="A69" s="5">
        <f>SUBTOTAL(3,B$3:B68)</f>
        <v>66</v>
      </c>
      <c r="B69" s="9" t="s">
        <v>104</v>
      </c>
      <c r="C69" s="9" t="s">
        <v>99</v>
      </c>
      <c r="D69" s="9" t="s">
        <v>103</v>
      </c>
      <c r="E69" s="14" t="s">
        <v>201</v>
      </c>
      <c r="F69" s="10" t="s">
        <v>108</v>
      </c>
      <c r="G69" s="5" t="s">
        <v>110</v>
      </c>
    </row>
    <row r="70" spans="1:7" s="1" customFormat="1" ht="26.1" customHeight="1">
      <c r="A70" s="5">
        <f>SUBTOTAL(3,B$3:B69)</f>
        <v>67</v>
      </c>
      <c r="B70" s="9" t="s">
        <v>130</v>
      </c>
      <c r="C70" s="9" t="s">
        <v>114</v>
      </c>
      <c r="D70" s="9" t="s">
        <v>124</v>
      </c>
      <c r="E70" s="14" t="s">
        <v>173</v>
      </c>
      <c r="F70" s="10" t="s">
        <v>128</v>
      </c>
      <c r="G70" s="5" t="s">
        <v>129</v>
      </c>
    </row>
    <row r="71" spans="1:7" s="1" customFormat="1" ht="26.1" customHeight="1">
      <c r="A71" s="5">
        <f>SUBTOTAL(3,B$3:B70)</f>
        <v>68</v>
      </c>
      <c r="B71" s="9" t="s">
        <v>79</v>
      </c>
      <c r="C71" s="9" t="s">
        <v>80</v>
      </c>
      <c r="D71" s="9" t="s">
        <v>7</v>
      </c>
      <c r="E71" s="14" t="s">
        <v>156</v>
      </c>
      <c r="F71" s="10" t="s">
        <v>109</v>
      </c>
      <c r="G71" s="5" t="s">
        <v>107</v>
      </c>
    </row>
    <row r="72" spans="1:7" s="1" customFormat="1" ht="26.1" customHeight="1">
      <c r="A72" s="5">
        <f>SUBTOTAL(3,B$3:B71)</f>
        <v>69</v>
      </c>
      <c r="B72" s="9" t="s">
        <v>117</v>
      </c>
      <c r="C72" s="9" t="s">
        <v>100</v>
      </c>
      <c r="D72" s="9" t="s">
        <v>118</v>
      </c>
      <c r="E72" s="14" t="s">
        <v>202</v>
      </c>
      <c r="F72" s="10" t="s">
        <v>136</v>
      </c>
      <c r="G72" s="5"/>
    </row>
    <row r="73" spans="1:7" s="1" customFormat="1" ht="26.1" customHeight="1">
      <c r="A73" s="5">
        <f>SUBTOTAL(3,B$3:B72)</f>
        <v>70</v>
      </c>
      <c r="B73" s="9" t="s">
        <v>16</v>
      </c>
      <c r="C73" s="9" t="s">
        <v>81</v>
      </c>
      <c r="D73" s="9" t="s">
        <v>7</v>
      </c>
      <c r="E73" s="14" t="s">
        <v>203</v>
      </c>
      <c r="F73" s="10" t="s">
        <v>109</v>
      </c>
      <c r="G73" s="5" t="s">
        <v>107</v>
      </c>
    </row>
  </sheetData>
  <autoFilter ref="A3:G72"/>
  <sortState ref="A4:K74">
    <sortCondition ref="B4:B74"/>
  </sortState>
  <mergeCells count="2">
    <mergeCell ref="A1:G1"/>
    <mergeCell ref="A2:G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2023-10-07T07:50:27Z</dcterms:modified>
</cp:coreProperties>
</file>