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预算\2025年预算公开\"/>
    </mc:Choice>
  </mc:AlternateContent>
  <bookViews>
    <workbookView xWindow="0" yWindow="0" windowWidth="28800" windowHeight="11595" firstSheet="4" activeTab="12"/>
  </bookViews>
  <sheets>
    <sheet name="封面" sheetId="1" r:id="rId1"/>
    <sheet name="目录" sheetId="2" r:id="rId2"/>
    <sheet name="收支总表" sheetId="3" r:id="rId3"/>
    <sheet name="收入总表" sheetId="4" r:id="rId4"/>
    <sheet name="支出总表" sheetId="5" r:id="rId5"/>
    <sheet name="财拨总表" sheetId="6" r:id="rId6"/>
    <sheet name="一般预算支出功能分类" sheetId="7" r:id="rId7"/>
    <sheet name="一般公共预算基本支出经济分类" sheetId="8" r:id="rId8"/>
    <sheet name="三公" sheetId="9" r:id="rId9"/>
    <sheet name="政府性基金" sheetId="10" r:id="rId10"/>
    <sheet name="项目支出" sheetId="11" r:id="rId11"/>
    <sheet name="单位新增资产表" sheetId="12" r:id="rId12"/>
    <sheet name="单位采购表" sheetId="13" r:id="rId13"/>
  </sheets>
  <calcPr calcId="162913"/>
</workbook>
</file>

<file path=xl/calcChain.xml><?xml version="1.0" encoding="utf-8"?>
<calcChain xmlns="http://schemas.openxmlformats.org/spreadsheetml/2006/main">
  <c r="O8" i="13" l="1"/>
  <c r="P8" i="13"/>
  <c r="N8" i="13"/>
</calcChain>
</file>

<file path=xl/sharedStrings.xml><?xml version="1.0" encoding="utf-8"?>
<sst xmlns="http://schemas.openxmlformats.org/spreadsheetml/2006/main" count="717" uniqueCount="383">
  <si>
    <t>2025年部门预算批复表</t>
  </si>
  <si>
    <t>单位编码：</t>
  </si>
  <si>
    <t>207001</t>
  </si>
  <si>
    <t>单位名称：</t>
  </si>
  <si>
    <t>常宁市教育局</t>
  </si>
  <si>
    <t>部门预算批复表目录</t>
  </si>
  <si>
    <t>序号</t>
  </si>
  <si>
    <t>名称</t>
  </si>
  <si>
    <t>备注</t>
  </si>
  <si>
    <t>收支总表</t>
  </si>
  <si>
    <t>收入总表</t>
  </si>
  <si>
    <t>支出总表</t>
  </si>
  <si>
    <t>财政拨款收支总表</t>
  </si>
  <si>
    <t>本年一般公共预算支出表</t>
  </si>
  <si>
    <t>本年一般公共预算基本支出表</t>
  </si>
  <si>
    <t>本年一般公共预算“三公”经费支出表</t>
  </si>
  <si>
    <t>政府性基金预算支出表</t>
  </si>
  <si>
    <t>项目支出表</t>
  </si>
  <si>
    <t>单位新增资产汇总表</t>
  </si>
  <si>
    <t>政府采购预算表</t>
  </si>
  <si>
    <t>单位：207001_常宁市教育局</t>
  </si>
  <si>
    <t>单位：万元</t>
  </si>
  <si>
    <t>收      入</t>
  </si>
  <si>
    <t>支      出</t>
  </si>
  <si>
    <t>项    目</t>
  </si>
  <si>
    <t>预算数</t>
  </si>
  <si>
    <t>一、财政拨款</t>
  </si>
  <si>
    <t>一、[201]一般公共服务支出</t>
  </si>
  <si>
    <t>二、财政专户管理资金收入</t>
  </si>
  <si>
    <t>二、[202]外交支出</t>
  </si>
  <si>
    <t>三、事业收入</t>
  </si>
  <si>
    <t>三、[203]国防支出</t>
  </si>
  <si>
    <t>四、上级补助收入</t>
  </si>
  <si>
    <t>四、[204]公共安全支出</t>
  </si>
  <si>
    <t>五、事业单位经营收入</t>
  </si>
  <si>
    <t>五、[205]教育支出</t>
  </si>
  <si>
    <t>六、附属单位上缴收入</t>
  </si>
  <si>
    <t>六、[206]科学技术支出</t>
  </si>
  <si>
    <t>七、其他收入</t>
  </si>
  <si>
    <t>七、[207]文化旅游体育与传媒支出</t>
  </si>
  <si>
    <t>八、[208]社会保障和就业支出</t>
  </si>
  <si>
    <t>九、[209]社会保险基金支出</t>
  </si>
  <si>
    <t>十、[210]卫生健康支出</t>
  </si>
  <si>
    <t>十一、[211]节能环保支出</t>
  </si>
  <si>
    <t>十二、[212]城乡社区支出</t>
  </si>
  <si>
    <t>十三、[213]农林水支出</t>
  </si>
  <si>
    <t>十四、[214]交通运输支出</t>
  </si>
  <si>
    <t>十五、[215]资源勘探工业信息等支出</t>
  </si>
  <si>
    <t>十六、[216]商业服务业等支出</t>
  </si>
  <si>
    <t>十七、[217]金融支出</t>
  </si>
  <si>
    <t>十八、[219]援助其他地区支出</t>
  </si>
  <si>
    <t>十九、[220]自然资源海洋气象等支出</t>
  </si>
  <si>
    <t>二十、[221]住房保障支出</t>
  </si>
  <si>
    <t>二十一、[222]粮油物资储备支出</t>
  </si>
  <si>
    <t>二十二、[223]国有资本经营预算支出</t>
  </si>
  <si>
    <t>二十三、[224]灾害防治及应急管理支出</t>
  </si>
  <si>
    <t>二十四、[227]预备费</t>
  </si>
  <si>
    <t>二十五、[229]其他支出</t>
  </si>
  <si>
    <t>二十六、[230]转移性支出</t>
  </si>
  <si>
    <t>二十七、[231]债务还本支出</t>
  </si>
  <si>
    <t>二十八、[232]债务付息支出</t>
  </si>
  <si>
    <t>二十九、[233]债务发行费用支出</t>
  </si>
  <si>
    <t>三十、[234]抗疫特别国债安排的支出</t>
  </si>
  <si>
    <t>本年收入合计</t>
  </si>
  <si>
    <t>本年支出合计</t>
  </si>
  <si>
    <t>财政拨款结余结转</t>
  </si>
  <si>
    <t>结转下年</t>
  </si>
  <si>
    <t xml:space="preserve">  财政拨款结转</t>
  </si>
  <si>
    <t xml:space="preserve">  财政拨款结余</t>
  </si>
  <si>
    <t>财政专户结余结转</t>
  </si>
  <si>
    <t>单位资金结余结转</t>
  </si>
  <si>
    <t>收入总计</t>
  </si>
  <si>
    <t>支出总计</t>
  </si>
  <si>
    <t>单位</t>
  </si>
  <si>
    <t>总计</t>
  </si>
  <si>
    <t>本年收入</t>
  </si>
  <si>
    <t>上年结转</t>
  </si>
  <si>
    <t>编码</t>
  </si>
  <si>
    <t>合计</t>
  </si>
  <si>
    <t>财政拨款</t>
  </si>
  <si>
    <t>财政专户管理资金收入</t>
  </si>
  <si>
    <t>事业收入</t>
  </si>
  <si>
    <t>上级补助收入</t>
  </si>
  <si>
    <t>事业单位经营收入</t>
  </si>
  <si>
    <t>附属单位上缴收入</t>
  </si>
  <si>
    <t>其他收入</t>
  </si>
  <si>
    <t>财政专户结转结余</t>
  </si>
  <si>
    <t>小计</t>
  </si>
  <si>
    <t xml:space="preserve"> 财政拨款结转</t>
  </si>
  <si>
    <t>财政拨款结余</t>
  </si>
  <si>
    <t>总计：</t>
  </si>
  <si>
    <t xml:space="preserve">  207001</t>
  </si>
  <si>
    <t>基本支出</t>
  </si>
  <si>
    <t>项目支出</t>
  </si>
  <si>
    <t>人员类</t>
  </si>
  <si>
    <t>公用经费</t>
  </si>
  <si>
    <t>其他运转类</t>
  </si>
  <si>
    <t>特定目标类</t>
  </si>
  <si>
    <t>总计:</t>
  </si>
  <si>
    <t>207_常宁市教育局</t>
  </si>
  <si>
    <t xml:space="preserve">  常宁市教育局</t>
  </si>
  <si>
    <t>项目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</si>
  <si>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</si>
  <si>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</si>
  <si>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</si>
  <si>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</si>
  <si>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</si>
  <si>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</si>
  <si>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二、结转下年</t>
  </si>
  <si>
    <t>科目编码</t>
  </si>
  <si>
    <t>科目名称</t>
  </si>
  <si>
    <t>人员经费</t>
  </si>
  <si>
    <t>205</t>
  </si>
  <si>
    <t>教育支出</t>
  </si>
  <si>
    <t xml:space="preserve">  20501</t>
  </si>
  <si>
    <t xml:space="preserve">  教育管理事务</t>
  </si>
  <si>
    <t xml:space="preserve">   2050101</t>
  </si>
  <si>
    <t xml:space="preserve">   行政运行</t>
  </si>
  <si>
    <t xml:space="preserve">   2050102</t>
  </si>
  <si>
    <t xml:space="preserve">   一般行政管理事务</t>
  </si>
  <si>
    <t xml:space="preserve">   2050199</t>
  </si>
  <si>
    <t xml:space="preserve">   其他教育管理事务支出</t>
  </si>
  <si>
    <t>208</t>
  </si>
  <si>
    <t>社会保障和就业支出</t>
  </si>
  <si>
    <t xml:space="preserve">  20805</t>
  </si>
  <si>
    <t xml:space="preserve">  行政事业单位养老支出</t>
  </si>
  <si>
    <t xml:space="preserve">   2080505</t>
  </si>
  <si>
    <t xml:space="preserve">   机关事业单位基本养老保险缴费支出</t>
  </si>
  <si>
    <t xml:space="preserve">   2080506</t>
  </si>
  <si>
    <t xml:space="preserve">   机关事业单位职业年金缴费支出</t>
  </si>
  <si>
    <t>210</t>
  </si>
  <si>
    <t>卫生健康支出</t>
  </si>
  <si>
    <t xml:space="preserve">  21011</t>
  </si>
  <si>
    <t xml:space="preserve">  行政事业单位医疗</t>
  </si>
  <si>
    <t xml:space="preserve">   2101101</t>
  </si>
  <si>
    <t xml:space="preserve">   行政单位医疗</t>
  </si>
  <si>
    <t>221</t>
  </si>
  <si>
    <t>住房保障支出</t>
  </si>
  <si>
    <t xml:space="preserve">  22102</t>
  </si>
  <si>
    <t xml:space="preserve">  住房改革支出</t>
  </si>
  <si>
    <t xml:space="preserve">   2210201</t>
  </si>
  <si>
    <t xml:space="preserve">   住房公积金</t>
  </si>
  <si>
    <t>合计：</t>
  </si>
  <si>
    <t>部门预算支出经济分类科目</t>
  </si>
  <si>
    <t>本年一般公共预算基本支出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</si>
  <si>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</si>
  <si>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</si>
  <si>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</si>
  <si>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</si>
  <si>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</si>
  <si>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</si>
  <si>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</si>
  <si>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</si>
  <si>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</si>
  <si>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</si>
  <si>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</si>
  <si>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</si>
  <si>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</si>
  <si>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</si>
  <si>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</si>
  <si>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</si>
  <si>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</si>
  <si>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</si>
  <si>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</si>
  <si>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</si>
  <si>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</si>
  <si>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</si>
  <si>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</si>
  <si>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</si>
  <si>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</si>
  <si>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</si>
  <si>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</si>
  <si>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</si>
  <si>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</si>
  <si>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</si>
  <si>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</si>
  <si>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</si>
  <si>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</si>
  <si>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</si>
  <si>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</si>
  <si>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</si>
  <si>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</si>
  <si>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</si>
  <si>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</si>
  <si>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</si>
  <si>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</si>
  <si>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</si>
  <si>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>合  计</t>
  </si>
  <si>
    <t>本年“三公”经费支出表</t>
  </si>
  <si>
    <t>三公经费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</si>
  <si>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</si>
  <si>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</si>
  <si>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</si>
  <si>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</si>
  <si>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</si>
  <si>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</si>
  <si>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</si>
  <si>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</si>
  <si>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本年政府性基金预算支出</t>
  </si>
  <si>
    <t>类型</t>
  </si>
  <si>
    <t>项目名称</t>
  </si>
  <si>
    <t>项目单位(部门)</t>
  </si>
  <si>
    <t>本年拨款</t>
  </si>
  <si>
    <t>财政拨款结转</t>
  </si>
  <si>
    <t>一般公共预算</t>
  </si>
  <si>
    <t>政府性基金预算</t>
  </si>
  <si>
    <t>国有资本经营预算</t>
  </si>
  <si>
    <t>财政专户预算</t>
  </si>
  <si>
    <t>单位资金预算</t>
  </si>
  <si>
    <t>经费拨款</t>
  </si>
  <si>
    <t>纳入一般公共预算管理的非税收入拨款</t>
  </si>
  <si>
    <t xml:space="preserve">  207001_常宁市教育局</t>
  </si>
  <si>
    <t xml:space="preserve">   人员类</t>
  </si>
  <si>
    <t>工资性支出</t>
  </si>
  <si>
    <t>社会保险缴费</t>
  </si>
  <si>
    <t>住房公积金</t>
  </si>
  <si>
    <t xml:space="preserve">   公用经费</t>
  </si>
  <si>
    <t xml:space="preserve">   其他运转类</t>
  </si>
  <si>
    <t>2025年督导经费</t>
  </si>
  <si>
    <t>从农村税费改革转移支付资金中安排2025年体检费</t>
  </si>
  <si>
    <t>2025年职业教育经费</t>
  </si>
  <si>
    <t>2025年义务教育财会信息化建设</t>
  </si>
  <si>
    <t>2025年扫盲及成教经费</t>
  </si>
  <si>
    <t>2025年中高考经费（含招生工作经费本级配套）</t>
  </si>
  <si>
    <t>2025年农广校农民中职教育教学改革试点经费</t>
  </si>
  <si>
    <t>2025年义务教育教学经费</t>
  </si>
  <si>
    <t>金额单位：万元</t>
  </si>
  <si>
    <t>单位代码</t>
  </si>
  <si>
    <t>单位（资产）名称</t>
  </si>
  <si>
    <t>资产名称</t>
  </si>
  <si>
    <t>新增资产配置</t>
  </si>
  <si>
    <t xml:space="preserve">存量资产							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</si>
  <si>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</si>
  <si>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</si>
  <si>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</si>
  <si>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</si>
  <si>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</si>
  <si>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</si>
  <si>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</si>
  <si>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</si>
  <si>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</si>
  <si>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</si>
  <si>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</si>
  <si>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</si>
  <si>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</si>
  <si>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</si>
  <si>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</si>
  <si>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</si>
  <si>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</si>
  <si>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</si>
  <si>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功能科目</t>
  </si>
  <si>
    <t>采购品目编码</t>
  </si>
  <si>
    <t>采购品目</t>
  </si>
  <si>
    <t>经济科目</t>
  </si>
  <si>
    <t>起始时间</t>
  </si>
  <si>
    <t>完成时间</t>
  </si>
  <si>
    <t>采购数量</t>
  </si>
  <si>
    <t>计量单位</t>
  </si>
  <si>
    <t>采购项目总投资</t>
  </si>
  <si>
    <t>其中：当年预算安排金额</t>
  </si>
  <si>
    <t>类</t>
  </si>
  <si>
    <t>款</t>
  </si>
  <si>
    <t>项</t>
  </si>
  <si>
    <t>一般公共预算拨款</t>
  </si>
  <si>
    <t>政府性基金拨款</t>
  </si>
  <si>
    <t xml:space="preserve">上级财政补助收入		 </t>
  </si>
  <si>
    <t>上级单位补助收入</t>
  </si>
  <si>
    <t>上年结转结余</t>
  </si>
  <si>
    <t>一般公共预算拨款小计</t>
  </si>
  <si>
    <t>一般公共预算补助</t>
  </si>
  <si>
    <t>政府性基金补助</t>
  </si>
  <si>
    <t>国有资本经营预算补助</t>
  </si>
  <si>
    <t>A02010105</t>
  </si>
  <si>
    <t>台式计算机</t>
  </si>
  <si>
    <t>A02010200</t>
  </si>
  <si>
    <t>网络设备</t>
  </si>
  <si>
    <t>A02010508</t>
  </si>
  <si>
    <t>移动存储设备</t>
  </si>
  <si>
    <t>A02020100</t>
  </si>
  <si>
    <t>复印机</t>
  </si>
  <si>
    <t>A02021000</t>
  </si>
  <si>
    <t>打印机</t>
  </si>
  <si>
    <t>A02021118</t>
  </si>
  <si>
    <t>扫描仪</t>
  </si>
  <si>
    <t>A02020400</t>
  </si>
  <si>
    <t>多功能一体机</t>
  </si>
  <si>
    <t>A02020700</t>
  </si>
  <si>
    <t>电子白板</t>
  </si>
  <si>
    <t>A02021103</t>
  </si>
  <si>
    <t xml:space="preserve"> LED 显示屏</t>
  </si>
  <si>
    <t>A02021109</t>
  </si>
  <si>
    <t>键盘</t>
  </si>
  <si>
    <t>A02021110</t>
  </si>
  <si>
    <t>鼠标器</t>
  </si>
  <si>
    <t>A02021200</t>
  </si>
  <si>
    <t>文印设备</t>
  </si>
  <si>
    <t>A02021301</t>
  </si>
  <si>
    <t>碎纸机</t>
  </si>
  <si>
    <t>A02021401</t>
  </si>
  <si>
    <t>计算器</t>
  </si>
  <si>
    <t>A02021700</t>
  </si>
  <si>
    <t>办公设备零部件</t>
  </si>
  <si>
    <t>A02029900</t>
  </si>
  <si>
    <t>其他办公设备</t>
  </si>
  <si>
    <t>A02061802</t>
  </si>
  <si>
    <t>风扇</t>
  </si>
  <si>
    <t>A02061804</t>
  </si>
  <si>
    <t>空调机</t>
  </si>
  <si>
    <t>A02061807</t>
  </si>
  <si>
    <t>排烟系统</t>
  </si>
  <si>
    <t>A02061810</t>
  </si>
  <si>
    <t>洗衣机</t>
  </si>
  <si>
    <t>A02061818</t>
  </si>
  <si>
    <t>饮水器</t>
  </si>
  <si>
    <t>A02061819</t>
  </si>
  <si>
    <t>热水器</t>
  </si>
  <si>
    <t>A02091107</t>
  </si>
  <si>
    <t>视频监控设备</t>
  </si>
  <si>
    <t>A02091210</t>
  </si>
  <si>
    <t>扩音设备</t>
  </si>
  <si>
    <t>A02460000</t>
  </si>
  <si>
    <t>体育设备设施</t>
  </si>
  <si>
    <t>A02462900</t>
  </si>
  <si>
    <t>体育运动辅助设备</t>
  </si>
  <si>
    <t>A04010100</t>
  </si>
  <si>
    <t>普通图书</t>
  </si>
  <si>
    <t>A05000000</t>
  </si>
  <si>
    <t>家具和用具</t>
  </si>
  <si>
    <t>A05030300</t>
  </si>
  <si>
    <t>被服</t>
  </si>
  <si>
    <t>A05040100</t>
  </si>
  <si>
    <t>纸制文具</t>
  </si>
  <si>
    <t>A05040200</t>
  </si>
  <si>
    <t>硒鼓、粉盒</t>
  </si>
  <si>
    <t>A05040300</t>
  </si>
  <si>
    <t>墨、颜料</t>
  </si>
  <si>
    <t>A05040401</t>
  </si>
  <si>
    <t>文具</t>
  </si>
  <si>
    <t>A05040402</t>
  </si>
  <si>
    <t>笔</t>
  </si>
  <si>
    <t>A05040403</t>
  </si>
  <si>
    <t>教具</t>
  </si>
  <si>
    <t>A05040499</t>
  </si>
  <si>
    <t>其他文教用品</t>
  </si>
  <si>
    <t>A05040500</t>
  </si>
  <si>
    <t>清洁用品</t>
  </si>
  <si>
    <t>A05049900</t>
  </si>
  <si>
    <t>其他办公用品</t>
  </si>
  <si>
    <t>B07000000</t>
  </si>
  <si>
    <t>装修工程</t>
  </si>
  <si>
    <t>B08010000</t>
  </si>
  <si>
    <t>房屋修缮</t>
  </si>
  <si>
    <t>C02060000</t>
  </si>
  <si>
    <t>培训服务</t>
  </si>
  <si>
    <t>C02080000</t>
  </si>
  <si>
    <t>考试服务</t>
  </si>
  <si>
    <t>C05040300</t>
  </si>
  <si>
    <t>保安服务</t>
  </si>
  <si>
    <t>C06040100</t>
  </si>
  <si>
    <t>体育组织服务</t>
  </si>
  <si>
    <t>C11010000</t>
  </si>
  <si>
    <t>工程勘探服务</t>
  </si>
  <si>
    <t>C11020000</t>
  </si>
  <si>
    <t>工程设计服务</t>
  </si>
  <si>
    <t>C11040000</t>
  </si>
  <si>
    <t>工程项目管理服务</t>
  </si>
  <si>
    <t>C17020000</t>
  </si>
  <si>
    <t>互联网信息服务</t>
  </si>
  <si>
    <t>C20030100</t>
  </si>
  <si>
    <t>会计咨询服务</t>
  </si>
  <si>
    <t>C22010200</t>
  </si>
  <si>
    <t>一般会议服务</t>
  </si>
  <si>
    <t>C23090100</t>
  </si>
  <si>
    <t>印刷服务</t>
  </si>
  <si>
    <t>C23120100</t>
  </si>
  <si>
    <t>计算机设备维修和保养服务</t>
  </si>
  <si>
    <t>C23120200</t>
  </si>
  <si>
    <t>办公设备维修和保养服务</t>
  </si>
  <si>
    <t>政府采购货物</t>
    <phoneticPr fontId="13" type="noConversion"/>
  </si>
  <si>
    <t>政府采购工程</t>
    <phoneticPr fontId="13" type="noConversion"/>
  </si>
  <si>
    <t>政府采购服务</t>
    <phoneticPr fontId="13" type="noConversion"/>
  </si>
  <si>
    <t>批</t>
  </si>
  <si>
    <t>常宁市教育局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</si>
</sst>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78" formatCode="0_ "/>
  </numFmts>
  <fonts count="16">
    <font>
      <sz val="11"/>
      <color indexed="8"/>
      <name val="等线"/>
      <family val="2"/>
      <charset val="1"/>
      <scheme val="minor"/>
    </font>
    <font>
      <b/>
      <sz val="20"/>
      <name val="SimSun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8"/>
      <name val="SimSun"/>
      <charset val="134"/>
    </font>
    <font>
      <b/>
      <sz val="10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8" fillId="0" borderId="3" xfId="0" applyFont="1" applyBorder="1" applyAlignment="1">
      <alignment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vertical="center" wrapText="1"/>
    </xf>
    <xf numFmtId="4" fontId="8" fillId="0" borderId="3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3" xfId="0" applyNumberFormat="1" applyFont="1" applyFill="1" applyBorder="1" applyAlignment="1">
      <alignment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10" fillId="0" borderId="3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4" fontId="12" fillId="0" borderId="3" xfId="0" applyNumberFormat="1" applyFont="1" applyBorder="1" applyAlignment="1">
      <alignment vertical="center" wrapText="1"/>
    </xf>
    <xf numFmtId="176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vertical="center" wrapText="1"/>
    </xf>
    <xf numFmtId="0" fontId="14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49" fontId="14" fillId="3" borderId="2" xfId="0" applyNumberFormat="1" applyFont="1" applyFill="1" applyBorder="1" applyAlignment="1" applyProtection="1">
      <alignment horizontal="center" vertical="center" wrapText="1"/>
    </xf>
    <xf numFmtId="49" fontId="15" fillId="3" borderId="2" xfId="0" applyNumberFormat="1" applyFont="1" applyFill="1" applyBorder="1" applyAlignment="1" applyProtection="1">
      <alignment horizontal="center" vertical="center" wrapText="1"/>
    </xf>
    <xf numFmtId="4" fontId="11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178" fontId="14" fillId="0" borderId="2" xfId="0" applyNumberFormat="1" applyFont="1" applyFill="1" applyBorder="1" applyAlignment="1">
      <alignment horizontal="center" vertical="center"/>
    </xf>
    <xf numFmtId="178" fontId="11" fillId="0" borderId="4" xfId="0" applyNumberFormat="1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H10" sqref="H10"/>
    </sheetView>
  </sheetViews>
  <sheetFormatPr defaultColWidth="10" defaultRowHeight="14.2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6" customHeight="1">
      <c r="A3" s="1"/>
      <c r="B3" s="1"/>
      <c r="C3" s="1"/>
      <c r="D3" s="1"/>
      <c r="E3" s="1"/>
      <c r="F3" s="1"/>
      <c r="G3" s="1"/>
      <c r="H3" s="1"/>
      <c r="I3" s="1"/>
    </row>
    <row r="4" spans="1:9" ht="39.6" customHeight="1">
      <c r="A4" s="2"/>
      <c r="B4" s="3"/>
      <c r="C4" s="4"/>
      <c r="D4" s="2" t="s">
        <v>1</v>
      </c>
      <c r="E4" s="45" t="s">
        <v>2</v>
      </c>
      <c r="F4" s="45"/>
      <c r="G4" s="45"/>
      <c r="H4" s="45"/>
      <c r="I4" s="4"/>
    </row>
    <row r="5" spans="1:9" ht="54.4" customHeight="1">
      <c r="A5" s="2"/>
      <c r="B5" s="3"/>
      <c r="C5" s="4"/>
      <c r="D5" s="2" t="s">
        <v>3</v>
      </c>
      <c r="E5" s="45" t="s">
        <v>4</v>
      </c>
      <c r="F5" s="45"/>
      <c r="G5" s="45"/>
      <c r="H5" s="45"/>
      <c r="I5" s="4"/>
    </row>
    <row r="6" spans="1:9" ht="16.350000000000001" customHeight="1"/>
    <row r="7" spans="1:9" ht="16.350000000000001" customHeight="1"/>
    <row r="8" spans="1:9" ht="16.350000000000001" customHeight="1">
      <c r="D8" s="4"/>
    </row>
  </sheetData>
  <mergeCells count="3">
    <mergeCell ref="A1:I1"/>
    <mergeCell ref="E4:H4"/>
    <mergeCell ref="E5:H5"/>
  </mergeCells>
  <phoneticPr fontId="13" type="noConversion"/>
  <pageMargins left="0.75" right="0.75" top="0.27000001072883606" bottom="0.27000001072883606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/>
  </sheetViews>
  <sheetFormatPr defaultColWidth="10" defaultRowHeight="14.25"/>
  <cols>
    <col min="1" max="1" width="15.125" customWidth="1"/>
    <col min="2" max="2" width="26" customWidth="1"/>
    <col min="3" max="4" width="17" customWidth="1"/>
    <col min="5" max="5" width="17.875" customWidth="1"/>
  </cols>
  <sheetData>
    <row r="1" spans="1:5" ht="20.65" customHeight="1">
      <c r="A1" s="4"/>
      <c r="B1" s="4"/>
      <c r="C1" s="4"/>
      <c r="D1" s="4"/>
      <c r="E1" s="4"/>
    </row>
    <row r="2" spans="1:5" ht="35.450000000000003" customHeight="1">
      <c r="A2" s="46" t="s">
        <v>16</v>
      </c>
      <c r="B2" s="46"/>
      <c r="C2" s="46"/>
      <c r="D2" s="46"/>
      <c r="E2" s="46"/>
    </row>
    <row r="3" spans="1:5" ht="29.25" customHeight="1">
      <c r="A3" s="55" t="s">
        <v>20</v>
      </c>
      <c r="B3" s="55"/>
      <c r="C3" s="55"/>
      <c r="D3" s="55"/>
      <c r="E3" s="55"/>
    </row>
    <row r="4" spans="1:5" ht="16.350000000000001" customHeight="1">
      <c r="A4" s="56" t="s">
        <v>21</v>
      </c>
      <c r="B4" s="56"/>
      <c r="C4" s="56"/>
      <c r="D4" s="56"/>
      <c r="E4" s="56"/>
    </row>
    <row r="5" spans="1:5" ht="22.9" customHeight="1">
      <c r="A5" s="53" t="s">
        <v>109</v>
      </c>
      <c r="B5" s="53" t="s">
        <v>110</v>
      </c>
      <c r="C5" s="53" t="s">
        <v>198</v>
      </c>
      <c r="D5" s="53"/>
      <c r="E5" s="53"/>
    </row>
    <row r="6" spans="1:5" ht="22.9" customHeight="1">
      <c r="A6" s="53"/>
      <c r="B6" s="53"/>
      <c r="C6" s="17" t="s">
        <v>78</v>
      </c>
      <c r="D6" s="17" t="s">
        <v>92</v>
      </c>
      <c r="E6" s="17" t="s">
        <v>93</v>
      </c>
    </row>
    <row r="7" spans="1:5" ht="26.45" customHeight="1">
      <c r="A7" s="26"/>
      <c r="B7" s="26"/>
      <c r="C7" s="28"/>
      <c r="D7" s="28"/>
      <c r="E7" s="28"/>
    </row>
    <row r="8" spans="1:5" ht="26.45" customHeight="1">
      <c r="A8" s="26"/>
      <c r="B8" s="26"/>
      <c r="C8" s="28"/>
      <c r="D8" s="28"/>
      <c r="E8" s="28"/>
    </row>
    <row r="9" spans="1:5" ht="26.45" customHeight="1">
      <c r="A9" s="26"/>
      <c r="B9" s="26"/>
      <c r="C9" s="28"/>
      <c r="D9" s="28"/>
      <c r="E9" s="28"/>
    </row>
    <row r="10" spans="1:5" ht="27.6" customHeight="1">
      <c r="A10" s="53" t="s">
        <v>142</v>
      </c>
      <c r="B10" s="53"/>
      <c r="C10" s="30"/>
      <c r="D10" s="30"/>
      <c r="E10" s="30"/>
    </row>
  </sheetData>
  <mergeCells count="7">
    <mergeCell ref="A10:B10"/>
    <mergeCell ref="A2:E2"/>
    <mergeCell ref="A3:E3"/>
    <mergeCell ref="A4:E4"/>
    <mergeCell ref="A5:A6"/>
    <mergeCell ref="B5:B6"/>
    <mergeCell ref="C5:E5"/>
  </mergeCells>
  <phoneticPr fontId="13" type="noConversion"/>
  <printOptions horizontalCentered="1"/>
  <pageMargins left="7.8000001609325409E-2" right="7.8000001609325409E-2" top="0.39300000667572021" bottom="7.8000001609325409E-2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topLeftCell="A7" workbookViewId="0">
      <selection activeCell="O12" sqref="O12"/>
    </sheetView>
  </sheetViews>
  <sheetFormatPr defaultColWidth="10" defaultRowHeight="14.25"/>
  <cols>
    <col min="1" max="1" width="8" customWidth="1"/>
    <col min="2" max="2" width="12.5" customWidth="1"/>
    <col min="3" max="3" width="9.875" customWidth="1"/>
    <col min="4" max="4" width="9.25" customWidth="1"/>
    <col min="5" max="10" width="6.625" customWidth="1"/>
    <col min="11" max="11" width="8.125" customWidth="1"/>
    <col min="12" max="20" width="6.625" customWidth="1"/>
  </cols>
  <sheetData>
    <row r="1" spans="1:20" ht="16.35000000000000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34.5" customHeight="1">
      <c r="A2" s="46" t="s">
        <v>17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0" ht="22.35" customHeight="1">
      <c r="A3" s="51" t="s">
        <v>20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20" ht="16.350000000000001" customHeight="1">
      <c r="A4" s="56" t="s">
        <v>21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1:20" ht="17.25" customHeight="1">
      <c r="A5" s="49" t="s">
        <v>199</v>
      </c>
      <c r="B5" s="49" t="s">
        <v>200</v>
      </c>
      <c r="C5" s="49" t="s">
        <v>201</v>
      </c>
      <c r="D5" s="49" t="s">
        <v>78</v>
      </c>
      <c r="E5" s="49" t="s">
        <v>202</v>
      </c>
      <c r="F5" s="49"/>
      <c r="G5" s="49"/>
      <c r="H5" s="49"/>
      <c r="I5" s="49"/>
      <c r="J5" s="49"/>
      <c r="K5" s="49"/>
      <c r="L5" s="49"/>
      <c r="M5" s="49" t="s">
        <v>203</v>
      </c>
      <c r="N5" s="49"/>
      <c r="O5" s="49"/>
      <c r="P5" s="49"/>
      <c r="Q5" s="49"/>
      <c r="R5" s="49"/>
      <c r="S5" s="49"/>
      <c r="T5" s="49"/>
    </row>
    <row r="6" spans="1:20" ht="19.899999999999999" customHeight="1">
      <c r="A6" s="49"/>
      <c r="B6" s="49"/>
      <c r="C6" s="49"/>
      <c r="D6" s="49"/>
      <c r="E6" s="61" t="s">
        <v>87</v>
      </c>
      <c r="F6" s="49" t="s">
        <v>204</v>
      </c>
      <c r="G6" s="49"/>
      <c r="H6" s="49"/>
      <c r="I6" s="49" t="s">
        <v>205</v>
      </c>
      <c r="J6" s="49" t="s">
        <v>206</v>
      </c>
      <c r="K6" s="49" t="s">
        <v>207</v>
      </c>
      <c r="L6" s="49" t="s">
        <v>208</v>
      </c>
      <c r="M6" s="49" t="s">
        <v>87</v>
      </c>
      <c r="N6" s="49" t="s">
        <v>204</v>
      </c>
      <c r="O6" s="49"/>
      <c r="P6" s="49"/>
      <c r="Q6" s="49" t="s">
        <v>205</v>
      </c>
      <c r="R6" s="49" t="s">
        <v>206</v>
      </c>
      <c r="S6" s="49" t="s">
        <v>207</v>
      </c>
      <c r="T6" s="49" t="s">
        <v>208</v>
      </c>
    </row>
    <row r="7" spans="1:20" ht="67.349999999999994" customHeight="1">
      <c r="A7" s="49"/>
      <c r="B7" s="49"/>
      <c r="C7" s="49"/>
      <c r="D7" s="49"/>
      <c r="E7" s="61"/>
      <c r="F7" s="14" t="s">
        <v>87</v>
      </c>
      <c r="G7" s="32" t="s">
        <v>209</v>
      </c>
      <c r="H7" s="33" t="s">
        <v>210</v>
      </c>
      <c r="I7" s="49"/>
      <c r="J7" s="49"/>
      <c r="K7" s="49"/>
      <c r="L7" s="49"/>
      <c r="M7" s="49"/>
      <c r="N7" s="14" t="s">
        <v>87</v>
      </c>
      <c r="O7" s="14" t="s">
        <v>209</v>
      </c>
      <c r="P7" s="34" t="s">
        <v>210</v>
      </c>
      <c r="Q7" s="49"/>
      <c r="R7" s="49"/>
      <c r="S7" s="49"/>
      <c r="T7" s="49"/>
    </row>
    <row r="8" spans="1:20" ht="22.9" customHeight="1">
      <c r="A8" s="60" t="s">
        <v>90</v>
      </c>
      <c r="B8" s="60"/>
      <c r="C8" s="60"/>
      <c r="D8" s="35">
        <v>13074.32</v>
      </c>
      <c r="E8" s="35">
        <v>2310.9699999999998</v>
      </c>
      <c r="F8" s="35">
        <v>2310.9699999999998</v>
      </c>
      <c r="G8" s="35">
        <v>2030.97</v>
      </c>
      <c r="H8" s="35">
        <v>280</v>
      </c>
      <c r="I8" s="35"/>
      <c r="J8" s="35"/>
      <c r="K8" s="35">
        <v>10746.75</v>
      </c>
      <c r="L8" s="35">
        <v>16.600000000000001</v>
      </c>
      <c r="M8" s="35"/>
      <c r="N8" s="35"/>
      <c r="O8" s="35"/>
      <c r="P8" s="35"/>
      <c r="Q8" s="35"/>
      <c r="R8" s="35"/>
      <c r="S8" s="35"/>
      <c r="T8" s="35"/>
    </row>
    <row r="9" spans="1:20" ht="22.9" customHeight="1">
      <c r="A9" s="58" t="s">
        <v>99</v>
      </c>
      <c r="B9" s="58"/>
      <c r="C9" s="58"/>
      <c r="D9" s="35">
        <v>13074.32</v>
      </c>
      <c r="E9" s="35">
        <v>2310.9699999999998</v>
      </c>
      <c r="F9" s="35">
        <v>2310.9699999999998</v>
      </c>
      <c r="G9" s="35">
        <v>2030.97</v>
      </c>
      <c r="H9" s="35">
        <v>280</v>
      </c>
      <c r="I9" s="35"/>
      <c r="J9" s="35"/>
      <c r="K9" s="35">
        <v>10746.75</v>
      </c>
      <c r="L9" s="35">
        <v>16.600000000000001</v>
      </c>
      <c r="M9" s="35"/>
      <c r="N9" s="35"/>
      <c r="O9" s="35"/>
      <c r="P9" s="35"/>
      <c r="Q9" s="35"/>
      <c r="R9" s="35"/>
      <c r="S9" s="35"/>
      <c r="T9" s="35"/>
    </row>
    <row r="10" spans="1:20" ht="22.9" customHeight="1">
      <c r="A10" s="58" t="s">
        <v>211</v>
      </c>
      <c r="B10" s="58"/>
      <c r="C10" s="58"/>
      <c r="D10" s="35">
        <v>13074.32</v>
      </c>
      <c r="E10" s="35">
        <v>2310.9699999999998</v>
      </c>
      <c r="F10" s="35">
        <v>2310.9699999999998</v>
      </c>
      <c r="G10" s="35">
        <v>2030.97</v>
      </c>
      <c r="H10" s="35">
        <v>280</v>
      </c>
      <c r="I10" s="35"/>
      <c r="J10" s="35"/>
      <c r="K10" s="35">
        <v>10746.75</v>
      </c>
      <c r="L10" s="35">
        <v>16.600000000000001</v>
      </c>
      <c r="M10" s="35"/>
      <c r="N10" s="35"/>
      <c r="O10" s="35"/>
      <c r="P10" s="35"/>
      <c r="Q10" s="35"/>
      <c r="R10" s="35"/>
      <c r="S10" s="35"/>
      <c r="T10" s="35"/>
    </row>
    <row r="11" spans="1:20" ht="22.9" customHeight="1">
      <c r="A11" s="58" t="s">
        <v>212</v>
      </c>
      <c r="B11" s="58"/>
      <c r="C11" s="58"/>
      <c r="D11" s="35">
        <v>1654.08</v>
      </c>
      <c r="E11" s="35">
        <v>1637.48</v>
      </c>
      <c r="F11" s="35">
        <v>1637.48</v>
      </c>
      <c r="G11" s="35">
        <v>1637.48</v>
      </c>
      <c r="H11" s="35">
        <v>0</v>
      </c>
      <c r="I11" s="35"/>
      <c r="J11" s="35"/>
      <c r="K11" s="35"/>
      <c r="L11" s="35">
        <v>16.600000000000001</v>
      </c>
      <c r="M11" s="35"/>
      <c r="N11" s="35"/>
      <c r="O11" s="35"/>
      <c r="P11" s="35"/>
      <c r="Q11" s="35"/>
      <c r="R11" s="35"/>
      <c r="S11" s="35"/>
      <c r="T11" s="35"/>
    </row>
    <row r="12" spans="1:20" ht="22.9" customHeight="1">
      <c r="A12" s="59" t="s">
        <v>94</v>
      </c>
      <c r="B12" s="36" t="s">
        <v>213</v>
      </c>
      <c r="C12" s="36" t="s">
        <v>4</v>
      </c>
      <c r="D12" s="37">
        <v>1148.97</v>
      </c>
      <c r="E12" s="36">
        <v>1148.97</v>
      </c>
      <c r="F12" s="37">
        <v>1132.3699999999999</v>
      </c>
      <c r="G12" s="37">
        <v>1132.3699999999999</v>
      </c>
      <c r="H12" s="37"/>
      <c r="I12" s="37"/>
      <c r="J12" s="37"/>
      <c r="K12" s="37"/>
      <c r="L12" s="37">
        <v>16.600000000000001</v>
      </c>
      <c r="M12" s="36"/>
      <c r="N12" s="37"/>
      <c r="O12" s="37"/>
      <c r="P12" s="37"/>
      <c r="Q12" s="37"/>
      <c r="R12" s="37"/>
      <c r="S12" s="37"/>
      <c r="T12" s="37"/>
    </row>
    <row r="13" spans="1:20" ht="22.9" customHeight="1">
      <c r="A13" s="59"/>
      <c r="B13" s="36" t="s">
        <v>214</v>
      </c>
      <c r="C13" s="36" t="s">
        <v>4</v>
      </c>
      <c r="D13" s="37">
        <v>374.18</v>
      </c>
      <c r="E13" s="36">
        <v>374.18</v>
      </c>
      <c r="F13" s="37">
        <v>374.18</v>
      </c>
      <c r="G13" s="37">
        <v>374.18</v>
      </c>
      <c r="H13" s="37"/>
      <c r="I13" s="37"/>
      <c r="J13" s="37"/>
      <c r="K13" s="37"/>
      <c r="L13" s="37"/>
      <c r="M13" s="36"/>
      <c r="N13" s="37"/>
      <c r="O13" s="37"/>
      <c r="P13" s="37"/>
      <c r="Q13" s="37"/>
      <c r="R13" s="37"/>
      <c r="S13" s="37"/>
      <c r="T13" s="37"/>
    </row>
    <row r="14" spans="1:20" ht="22.9" customHeight="1">
      <c r="A14" s="59"/>
      <c r="B14" s="36" t="s">
        <v>215</v>
      </c>
      <c r="C14" s="36" t="s">
        <v>4</v>
      </c>
      <c r="D14" s="37">
        <v>130.93</v>
      </c>
      <c r="E14" s="36">
        <v>130.93</v>
      </c>
      <c r="F14" s="37">
        <v>130.93</v>
      </c>
      <c r="G14" s="37">
        <v>130.93</v>
      </c>
      <c r="H14" s="37"/>
      <c r="I14" s="37"/>
      <c r="J14" s="37"/>
      <c r="K14" s="37"/>
      <c r="L14" s="37"/>
      <c r="M14" s="36"/>
      <c r="N14" s="37"/>
      <c r="O14" s="37"/>
      <c r="P14" s="37"/>
      <c r="Q14" s="37"/>
      <c r="R14" s="37"/>
      <c r="S14" s="37"/>
      <c r="T14" s="37"/>
    </row>
    <row r="15" spans="1:20" ht="22.9" customHeight="1">
      <c r="A15" s="58" t="s">
        <v>216</v>
      </c>
      <c r="B15" s="58"/>
      <c r="C15" s="58"/>
      <c r="D15" s="35">
        <v>143.49</v>
      </c>
      <c r="E15" s="35">
        <v>143.49</v>
      </c>
      <c r="F15" s="35">
        <v>143.49</v>
      </c>
      <c r="G15" s="35">
        <v>143.49</v>
      </c>
      <c r="H15" s="35">
        <v>0</v>
      </c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</row>
    <row r="16" spans="1:20" ht="22.9" customHeight="1">
      <c r="A16" s="36" t="s">
        <v>95</v>
      </c>
      <c r="B16" s="36" t="s">
        <v>95</v>
      </c>
      <c r="C16" s="36" t="s">
        <v>4</v>
      </c>
      <c r="D16" s="37">
        <v>143.49</v>
      </c>
      <c r="E16" s="36">
        <v>143.49</v>
      </c>
      <c r="F16" s="37">
        <v>143.49</v>
      </c>
      <c r="G16" s="37">
        <v>143.49</v>
      </c>
      <c r="H16" s="37"/>
      <c r="I16" s="37"/>
      <c r="J16" s="37"/>
      <c r="K16" s="37"/>
      <c r="L16" s="37"/>
      <c r="M16" s="36"/>
      <c r="N16" s="37"/>
      <c r="O16" s="37"/>
      <c r="P16" s="37"/>
      <c r="Q16" s="37"/>
      <c r="R16" s="37"/>
      <c r="S16" s="37"/>
      <c r="T16" s="37"/>
    </row>
    <row r="17" spans="1:20" ht="22.9" customHeight="1">
      <c r="A17" s="58" t="s">
        <v>217</v>
      </c>
      <c r="B17" s="58"/>
      <c r="C17" s="58"/>
      <c r="D17" s="35">
        <v>11276.75</v>
      </c>
      <c r="E17" s="35">
        <v>530</v>
      </c>
      <c r="F17" s="35">
        <v>530</v>
      </c>
      <c r="G17" s="35">
        <v>250</v>
      </c>
      <c r="H17" s="35">
        <v>280</v>
      </c>
      <c r="I17" s="35"/>
      <c r="J17" s="35"/>
      <c r="K17" s="35">
        <v>10746.75</v>
      </c>
      <c r="L17" s="35"/>
      <c r="M17" s="35"/>
      <c r="N17" s="35"/>
      <c r="O17" s="35"/>
      <c r="P17" s="35"/>
      <c r="Q17" s="35"/>
      <c r="R17" s="35"/>
      <c r="S17" s="35"/>
      <c r="T17" s="35"/>
    </row>
    <row r="18" spans="1:20" ht="22.9" customHeight="1">
      <c r="A18" s="59" t="s">
        <v>96</v>
      </c>
      <c r="B18" s="36" t="s">
        <v>218</v>
      </c>
      <c r="C18" s="36" t="s">
        <v>4</v>
      </c>
      <c r="D18" s="37">
        <v>10</v>
      </c>
      <c r="E18" s="36">
        <v>10</v>
      </c>
      <c r="F18" s="37">
        <v>10</v>
      </c>
      <c r="G18" s="37">
        <v>10</v>
      </c>
      <c r="H18" s="37"/>
      <c r="I18" s="37"/>
      <c r="J18" s="37"/>
      <c r="K18" s="37"/>
      <c r="L18" s="37"/>
      <c r="M18" s="36"/>
      <c r="N18" s="37"/>
      <c r="O18" s="37"/>
      <c r="P18" s="37"/>
      <c r="Q18" s="37"/>
      <c r="R18" s="37"/>
      <c r="S18" s="37"/>
      <c r="T18" s="37"/>
    </row>
    <row r="19" spans="1:20" ht="29.25" customHeight="1">
      <c r="A19" s="59"/>
      <c r="B19" s="36" t="s">
        <v>219</v>
      </c>
      <c r="C19" s="36" t="s">
        <v>4</v>
      </c>
      <c r="D19" s="37">
        <v>180</v>
      </c>
      <c r="E19" s="36">
        <v>180</v>
      </c>
      <c r="F19" s="37">
        <v>180</v>
      </c>
      <c r="G19" s="37">
        <v>180</v>
      </c>
      <c r="H19" s="37"/>
      <c r="I19" s="37"/>
      <c r="J19" s="37"/>
      <c r="K19" s="37"/>
      <c r="L19" s="37"/>
      <c r="M19" s="36"/>
      <c r="N19" s="37"/>
      <c r="O19" s="37"/>
      <c r="P19" s="37"/>
      <c r="Q19" s="37"/>
      <c r="R19" s="37"/>
      <c r="S19" s="37"/>
      <c r="T19" s="37"/>
    </row>
    <row r="20" spans="1:20" ht="22.9" customHeight="1">
      <c r="A20" s="59"/>
      <c r="B20" s="36" t="s">
        <v>220</v>
      </c>
      <c r="C20" s="36" t="s">
        <v>4</v>
      </c>
      <c r="D20" s="37">
        <v>10</v>
      </c>
      <c r="E20" s="36">
        <v>10</v>
      </c>
      <c r="F20" s="37">
        <v>10</v>
      </c>
      <c r="G20" s="37">
        <v>10</v>
      </c>
      <c r="H20" s="37"/>
      <c r="I20" s="37"/>
      <c r="J20" s="37"/>
      <c r="K20" s="37"/>
      <c r="L20" s="37"/>
      <c r="M20" s="36"/>
      <c r="N20" s="37"/>
      <c r="O20" s="37"/>
      <c r="P20" s="37"/>
      <c r="Q20" s="37"/>
      <c r="R20" s="37"/>
      <c r="S20" s="37"/>
      <c r="T20" s="37"/>
    </row>
    <row r="21" spans="1:20" ht="22.9" customHeight="1">
      <c r="A21" s="59"/>
      <c r="B21" s="36" t="s">
        <v>221</v>
      </c>
      <c r="C21" s="36" t="s">
        <v>4</v>
      </c>
      <c r="D21" s="37">
        <v>10</v>
      </c>
      <c r="E21" s="36">
        <v>10</v>
      </c>
      <c r="F21" s="37">
        <v>10</v>
      </c>
      <c r="G21" s="37">
        <v>10</v>
      </c>
      <c r="H21" s="37"/>
      <c r="I21" s="37"/>
      <c r="J21" s="37"/>
      <c r="K21" s="37"/>
      <c r="L21" s="37"/>
      <c r="M21" s="36"/>
      <c r="N21" s="37"/>
      <c r="O21" s="37"/>
      <c r="P21" s="37"/>
      <c r="Q21" s="37"/>
      <c r="R21" s="37"/>
      <c r="S21" s="37"/>
      <c r="T21" s="37"/>
    </row>
    <row r="22" spans="1:20" ht="22.9" customHeight="1">
      <c r="A22" s="59"/>
      <c r="B22" s="36" t="s">
        <v>222</v>
      </c>
      <c r="C22" s="36" t="s">
        <v>4</v>
      </c>
      <c r="D22" s="37">
        <v>10</v>
      </c>
      <c r="E22" s="36">
        <v>10</v>
      </c>
      <c r="F22" s="37">
        <v>10</v>
      </c>
      <c r="G22" s="37">
        <v>10</v>
      </c>
      <c r="H22" s="37"/>
      <c r="I22" s="37"/>
      <c r="J22" s="37"/>
      <c r="K22" s="37"/>
      <c r="L22" s="37"/>
      <c r="M22" s="36"/>
      <c r="N22" s="37"/>
      <c r="O22" s="37"/>
      <c r="P22" s="37"/>
      <c r="Q22" s="37"/>
      <c r="R22" s="37"/>
      <c r="S22" s="37"/>
      <c r="T22" s="37"/>
    </row>
    <row r="23" spans="1:20" ht="29.25" customHeight="1">
      <c r="A23" s="59"/>
      <c r="B23" s="36" t="s">
        <v>223</v>
      </c>
      <c r="C23" s="36" t="s">
        <v>4</v>
      </c>
      <c r="D23" s="37">
        <v>300</v>
      </c>
      <c r="E23" s="36">
        <v>300</v>
      </c>
      <c r="F23" s="37">
        <v>300</v>
      </c>
      <c r="G23" s="37">
        <v>20</v>
      </c>
      <c r="H23" s="37">
        <v>280</v>
      </c>
      <c r="I23" s="37"/>
      <c r="J23" s="37"/>
      <c r="K23" s="37"/>
      <c r="L23" s="37"/>
      <c r="M23" s="36"/>
      <c r="N23" s="37"/>
      <c r="O23" s="37"/>
      <c r="P23" s="37"/>
      <c r="Q23" s="37"/>
      <c r="R23" s="37"/>
      <c r="S23" s="37"/>
      <c r="T23" s="37"/>
    </row>
    <row r="24" spans="1:20" ht="29.25" customHeight="1">
      <c r="A24" s="59"/>
      <c r="B24" s="36" t="s">
        <v>224</v>
      </c>
      <c r="C24" s="36" t="s">
        <v>4</v>
      </c>
      <c r="D24" s="37">
        <v>10</v>
      </c>
      <c r="E24" s="36">
        <v>10</v>
      </c>
      <c r="F24" s="37">
        <v>10</v>
      </c>
      <c r="G24" s="37">
        <v>10</v>
      </c>
      <c r="H24" s="37"/>
      <c r="I24" s="37"/>
      <c r="J24" s="37"/>
      <c r="K24" s="37"/>
      <c r="L24" s="37"/>
      <c r="M24" s="36"/>
      <c r="N24" s="37"/>
      <c r="O24" s="37"/>
      <c r="P24" s="37"/>
      <c r="Q24" s="37"/>
      <c r="R24" s="37"/>
      <c r="S24" s="37"/>
      <c r="T24" s="37"/>
    </row>
    <row r="25" spans="1:20" ht="22.9" customHeight="1">
      <c r="A25" s="59"/>
      <c r="B25" s="36" t="s">
        <v>225</v>
      </c>
      <c r="C25" s="36" t="s">
        <v>4</v>
      </c>
      <c r="D25" s="37">
        <v>10746.75</v>
      </c>
      <c r="E25" s="36">
        <v>10746.75</v>
      </c>
      <c r="F25" s="37"/>
      <c r="G25" s="37"/>
      <c r="H25" s="37"/>
      <c r="I25" s="37"/>
      <c r="J25" s="37"/>
      <c r="K25" s="37">
        <v>10746.75</v>
      </c>
      <c r="L25" s="37"/>
      <c r="M25" s="36"/>
      <c r="N25" s="37"/>
      <c r="O25" s="37"/>
      <c r="P25" s="37"/>
      <c r="Q25" s="37"/>
      <c r="R25" s="37"/>
      <c r="S25" s="37"/>
      <c r="T25" s="37"/>
    </row>
  </sheetData>
  <mergeCells count="29">
    <mergeCell ref="A2:T2"/>
    <mergeCell ref="A3:T3"/>
    <mergeCell ref="A4:T4"/>
    <mergeCell ref="A5:A7"/>
    <mergeCell ref="B5:B7"/>
    <mergeCell ref="C5:C7"/>
    <mergeCell ref="D5:D7"/>
    <mergeCell ref="E5:L5"/>
    <mergeCell ref="M5:T5"/>
    <mergeCell ref="E6:E7"/>
    <mergeCell ref="F6:H6"/>
    <mergeCell ref="I6:I7"/>
    <mergeCell ref="J6:J7"/>
    <mergeCell ref="K6:K7"/>
    <mergeCell ref="L6:L7"/>
    <mergeCell ref="M6:M7"/>
    <mergeCell ref="N6:P6"/>
    <mergeCell ref="Q6:Q7"/>
    <mergeCell ref="R6:R7"/>
    <mergeCell ref="S6:S7"/>
    <mergeCell ref="T6:T7"/>
    <mergeCell ref="A15:C15"/>
    <mergeCell ref="A17:C17"/>
    <mergeCell ref="A18:A25"/>
    <mergeCell ref="A8:C8"/>
    <mergeCell ref="A9:C9"/>
    <mergeCell ref="A10:C10"/>
    <mergeCell ref="A11:C11"/>
    <mergeCell ref="A12:A14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scale="9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workbookViewId="0"/>
  </sheetViews>
  <sheetFormatPr defaultColWidth="10" defaultRowHeight="14.25"/>
  <cols>
    <col min="1" max="1" width="7.75" customWidth="1"/>
    <col min="2" max="2" width="19.625" customWidth="1"/>
    <col min="3" max="3" width="19.25" customWidth="1"/>
    <col min="4" max="4" width="10.75" customWidth="1"/>
    <col min="5" max="7" width="5.875" customWidth="1"/>
    <col min="8" max="8" width="6.625" customWidth="1"/>
    <col min="9" max="9" width="5.875" customWidth="1"/>
    <col min="10" max="10" width="7" customWidth="1"/>
    <col min="11" max="11" width="6" customWidth="1"/>
    <col min="12" max="12" width="7.5" customWidth="1"/>
    <col min="13" max="13" width="6" customWidth="1"/>
    <col min="14" max="14" width="7.25" customWidth="1"/>
    <col min="15" max="15" width="7.625" customWidth="1"/>
    <col min="16" max="17" width="6" customWidth="1"/>
    <col min="18" max="18" width="7.25" customWidth="1"/>
    <col min="19" max="20" width="6" customWidth="1"/>
    <col min="21" max="23" width="5.875" customWidth="1"/>
    <col min="24" max="24" width="7.75" customWidth="1"/>
    <col min="25" max="25" width="8" customWidth="1"/>
    <col min="26" max="26" width="13.625" customWidth="1"/>
    <col min="27" max="27" width="13.125" customWidth="1"/>
    <col min="28" max="28" width="9.375" customWidth="1"/>
    <col min="29" max="29" width="10.375" customWidth="1"/>
  </cols>
  <sheetData>
    <row r="1" spans="1:29" ht="16.350000000000001" customHeight="1">
      <c r="A1" s="4"/>
    </row>
    <row r="2" spans="1:29" ht="38.85" customHeight="1">
      <c r="A2" s="46" t="s">
        <v>18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</row>
    <row r="3" spans="1:29" ht="24.2" customHeight="1">
      <c r="A3" s="55" t="s">
        <v>20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</row>
    <row r="4" spans="1:29" ht="21.6" customHeight="1">
      <c r="AB4" s="52" t="s">
        <v>226</v>
      </c>
      <c r="AC4" s="52"/>
    </row>
    <row r="5" spans="1:29" ht="24.95" customHeight="1">
      <c r="A5" s="53" t="s">
        <v>227</v>
      </c>
      <c r="B5" s="53" t="s">
        <v>228</v>
      </c>
      <c r="C5" s="53" t="s">
        <v>229</v>
      </c>
      <c r="D5" s="53" t="s">
        <v>230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 t="s">
        <v>231</v>
      </c>
      <c r="V5" s="53"/>
      <c r="W5" s="53"/>
      <c r="X5" s="53"/>
      <c r="Y5" s="53"/>
      <c r="Z5" s="53"/>
      <c r="AA5" s="53"/>
      <c r="AB5" s="53"/>
      <c r="AC5" s="53" t="s">
        <v>8</v>
      </c>
    </row>
    <row r="6" spans="1:29" ht="33.6" customHeight="1">
      <c r="A6" s="53"/>
      <c r="B6" s="53"/>
      <c r="C6" s="53"/>
      <c r="D6" s="53" t="s">
        <v>78</v>
      </c>
      <c r="E6" s="53" t="s">
        <v>232</v>
      </c>
      <c r="F6" s="53"/>
      <c r="G6" s="53" t="s">
        <v>233</v>
      </c>
      <c r="H6" s="53"/>
      <c r="I6" s="53" t="s">
        <v>234</v>
      </c>
      <c r="J6" s="53"/>
      <c r="K6" s="53" t="s">
        <v>235</v>
      </c>
      <c r="L6" s="53"/>
      <c r="M6" s="53"/>
      <c r="N6" s="53"/>
      <c r="O6" s="53" t="s">
        <v>236</v>
      </c>
      <c r="P6" s="53"/>
      <c r="Q6" s="53"/>
      <c r="R6" s="53"/>
      <c r="S6" s="53" t="s">
        <v>237</v>
      </c>
      <c r="T6" s="53"/>
      <c r="U6" s="53" t="s">
        <v>232</v>
      </c>
      <c r="V6" s="53" t="s">
        <v>233</v>
      </c>
      <c r="W6" s="53" t="s">
        <v>234</v>
      </c>
      <c r="X6" s="53" t="s">
        <v>235</v>
      </c>
      <c r="Y6" s="53"/>
      <c r="Z6" s="53" t="s">
        <v>238</v>
      </c>
      <c r="AA6" s="53"/>
      <c r="AB6" s="53" t="s">
        <v>239</v>
      </c>
      <c r="AC6" s="53"/>
    </row>
    <row r="7" spans="1:29" ht="51.75" customHeight="1">
      <c r="A7" s="53"/>
      <c r="B7" s="53"/>
      <c r="C7" s="53"/>
      <c r="D7" s="53"/>
      <c r="E7" s="53"/>
      <c r="F7" s="53"/>
      <c r="G7" s="53"/>
      <c r="H7" s="53"/>
      <c r="I7" s="53"/>
      <c r="J7" s="53"/>
      <c r="K7" s="53" t="s">
        <v>240</v>
      </c>
      <c r="L7" s="53"/>
      <c r="M7" s="53" t="s">
        <v>241</v>
      </c>
      <c r="N7" s="53"/>
      <c r="O7" s="53" t="s">
        <v>242</v>
      </c>
      <c r="P7" s="53"/>
      <c r="Q7" s="53" t="s">
        <v>243</v>
      </c>
      <c r="R7" s="53"/>
      <c r="S7" s="53"/>
      <c r="T7" s="53"/>
      <c r="U7" s="53"/>
      <c r="V7" s="53"/>
      <c r="W7" s="53"/>
      <c r="X7" s="17" t="s">
        <v>240</v>
      </c>
      <c r="Y7" s="17" t="s">
        <v>241</v>
      </c>
      <c r="Z7" s="17" t="s">
        <v>244</v>
      </c>
      <c r="AA7" s="17" t="s">
        <v>245</v>
      </c>
      <c r="AB7" s="53"/>
      <c r="AC7" s="53"/>
    </row>
    <row r="8" spans="1:29" ht="28.5" customHeight="1">
      <c r="A8" s="53"/>
      <c r="B8" s="53"/>
      <c r="C8" s="53"/>
      <c r="D8" s="17" t="s">
        <v>246</v>
      </c>
      <c r="E8" s="17" t="s">
        <v>247</v>
      </c>
      <c r="F8" s="17" t="s">
        <v>246</v>
      </c>
      <c r="G8" s="17" t="s">
        <v>247</v>
      </c>
      <c r="H8" s="17" t="s">
        <v>246</v>
      </c>
      <c r="I8" s="17" t="s">
        <v>248</v>
      </c>
      <c r="J8" s="17" t="s">
        <v>246</v>
      </c>
      <c r="K8" s="17" t="s">
        <v>249</v>
      </c>
      <c r="L8" s="17" t="s">
        <v>246</v>
      </c>
      <c r="M8" s="17" t="s">
        <v>249</v>
      </c>
      <c r="N8" s="17" t="s">
        <v>246</v>
      </c>
      <c r="O8" s="17" t="s">
        <v>249</v>
      </c>
      <c r="P8" s="17" t="s">
        <v>246</v>
      </c>
      <c r="Q8" s="17" t="s">
        <v>249</v>
      </c>
      <c r="R8" s="17" t="s">
        <v>246</v>
      </c>
      <c r="S8" s="17" t="s">
        <v>249</v>
      </c>
      <c r="T8" s="17" t="s">
        <v>246</v>
      </c>
      <c r="U8" s="17" t="s">
        <v>247</v>
      </c>
      <c r="V8" s="17" t="s">
        <v>247</v>
      </c>
      <c r="W8" s="17" t="s">
        <v>248</v>
      </c>
      <c r="X8" s="17" t="s">
        <v>249</v>
      </c>
      <c r="Y8" s="17" t="s">
        <v>249</v>
      </c>
      <c r="Z8" s="17" t="s">
        <v>249</v>
      </c>
      <c r="AA8" s="17" t="s">
        <v>249</v>
      </c>
      <c r="AB8" s="17" t="s">
        <v>249</v>
      </c>
      <c r="AC8" s="53"/>
    </row>
    <row r="9" spans="1:29" ht="22.9" customHeight="1">
      <c r="A9" s="17" t="s">
        <v>90</v>
      </c>
      <c r="B9" s="24"/>
      <c r="C9" s="24"/>
      <c r="D9" s="38"/>
      <c r="E9" s="39"/>
      <c r="F9" s="38"/>
      <c r="G9" s="39"/>
      <c r="H9" s="38"/>
      <c r="I9" s="39"/>
      <c r="J9" s="38"/>
      <c r="K9" s="39"/>
      <c r="L9" s="38"/>
      <c r="M9" s="39"/>
      <c r="N9" s="38"/>
      <c r="O9" s="39"/>
      <c r="P9" s="38"/>
      <c r="Q9" s="39"/>
      <c r="R9" s="38"/>
      <c r="S9" s="39"/>
      <c r="T9" s="38"/>
      <c r="U9" s="39"/>
      <c r="V9" s="39"/>
      <c r="W9" s="39"/>
      <c r="X9" s="39"/>
      <c r="Y9" s="39"/>
      <c r="Z9" s="39"/>
      <c r="AA9" s="39"/>
      <c r="AB9" s="39"/>
      <c r="AC9" s="24"/>
    </row>
    <row r="10" spans="1:29" ht="22.9" customHeight="1">
      <c r="A10" s="19"/>
      <c r="B10" s="19"/>
      <c r="C10" s="24"/>
      <c r="D10" s="40"/>
      <c r="E10" s="41"/>
      <c r="F10" s="40"/>
      <c r="G10" s="41"/>
      <c r="H10" s="40"/>
      <c r="I10" s="41"/>
      <c r="J10" s="40"/>
      <c r="K10" s="41"/>
      <c r="L10" s="40"/>
      <c r="M10" s="41"/>
      <c r="N10" s="40"/>
      <c r="O10" s="41"/>
      <c r="P10" s="40"/>
      <c r="Q10" s="41"/>
      <c r="R10" s="40"/>
      <c r="S10" s="41"/>
      <c r="T10" s="40"/>
      <c r="U10" s="41"/>
      <c r="V10" s="41"/>
      <c r="W10" s="41"/>
      <c r="X10" s="41"/>
      <c r="Y10" s="41"/>
      <c r="Z10" s="41"/>
      <c r="AA10" s="41"/>
      <c r="AB10" s="41"/>
      <c r="AC10" s="24"/>
    </row>
    <row r="11" spans="1:29" ht="22.9" customHeight="1">
      <c r="A11" s="19"/>
      <c r="B11" s="19"/>
      <c r="C11" s="24"/>
      <c r="D11" s="42"/>
      <c r="E11" s="24"/>
      <c r="F11" s="42"/>
      <c r="G11" s="24"/>
      <c r="H11" s="42"/>
      <c r="I11" s="24"/>
      <c r="J11" s="42"/>
      <c r="K11" s="24"/>
      <c r="L11" s="42"/>
      <c r="M11" s="24"/>
      <c r="N11" s="42"/>
      <c r="O11" s="24"/>
      <c r="P11" s="42"/>
      <c r="Q11" s="24"/>
      <c r="R11" s="42"/>
      <c r="S11" s="24"/>
      <c r="T11" s="42"/>
      <c r="U11" s="24"/>
      <c r="V11" s="24"/>
      <c r="W11" s="24"/>
      <c r="X11" s="24"/>
      <c r="Y11" s="24"/>
      <c r="Z11" s="24"/>
      <c r="AA11" s="24"/>
      <c r="AB11" s="24"/>
      <c r="AC11" s="24"/>
    </row>
  </sheetData>
  <mergeCells count="26">
    <mergeCell ref="A2:AC2"/>
    <mergeCell ref="A3:AC3"/>
    <mergeCell ref="AB4:AC4"/>
    <mergeCell ref="A5:A8"/>
    <mergeCell ref="B5:B8"/>
    <mergeCell ref="C5:C8"/>
    <mergeCell ref="D5:T5"/>
    <mergeCell ref="U5:AB5"/>
    <mergeCell ref="AC5:AC8"/>
    <mergeCell ref="D6:D7"/>
    <mergeCell ref="E6:F7"/>
    <mergeCell ref="G6:H7"/>
    <mergeCell ref="I6:J7"/>
    <mergeCell ref="K6:N6"/>
    <mergeCell ref="O6:R6"/>
    <mergeCell ref="S6:T7"/>
    <mergeCell ref="AB6:AB7"/>
    <mergeCell ref="K7:L7"/>
    <mergeCell ref="M7:N7"/>
    <mergeCell ref="O7:P7"/>
    <mergeCell ref="Q7:R7"/>
    <mergeCell ref="U6:U7"/>
    <mergeCell ref="V6:V7"/>
    <mergeCell ref="W6:W7"/>
    <mergeCell ref="X6:Y6"/>
    <mergeCell ref="Z6:AA6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1"/>
  <sheetViews>
    <sheetView tabSelected="1" workbookViewId="0">
      <selection activeCell="S14" sqref="S14"/>
    </sheetView>
  </sheetViews>
  <sheetFormatPr defaultColWidth="10" defaultRowHeight="14.25"/>
  <cols>
    <col min="1" max="1" width="3.75" customWidth="1"/>
    <col min="2" max="2" width="3.5" customWidth="1"/>
    <col min="3" max="3" width="4.25" customWidth="1"/>
    <col min="4" max="4" width="7.75" customWidth="1"/>
    <col min="5" max="5" width="12.875" customWidth="1"/>
    <col min="6" max="6" width="17.5" customWidth="1"/>
    <col min="7" max="7" width="9.875" customWidth="1"/>
    <col min="8" max="8" width="13.875" customWidth="1"/>
    <col min="9" max="9" width="11.125" customWidth="1"/>
    <col min="10" max="10" width="6.5" customWidth="1"/>
    <col min="11" max="11" width="6.375" customWidth="1"/>
    <col min="12" max="12" width="6.75" customWidth="1"/>
    <col min="13" max="13" width="6.375" customWidth="1"/>
    <col min="14" max="14" width="9.375" customWidth="1"/>
    <col min="15" max="16" width="8.625" customWidth="1"/>
    <col min="17" max="17" width="7.75" customWidth="1"/>
    <col min="18" max="18" width="10.375" customWidth="1"/>
    <col min="19" max="31" width="7.75" customWidth="1"/>
    <col min="32" max="32" width="9.75" customWidth="1"/>
  </cols>
  <sheetData>
    <row r="1" spans="1:31" ht="16.350000000000001" customHeight="1">
      <c r="A1" s="4"/>
    </row>
    <row r="2" spans="1:31" ht="43.9" customHeight="1">
      <c r="A2" s="46" t="s">
        <v>19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</row>
    <row r="3" spans="1:31" ht="21.6" customHeight="1">
      <c r="A3" s="51" t="s">
        <v>20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</row>
    <row r="4" spans="1:31" ht="21.6" customHeight="1">
      <c r="A4" s="55"/>
      <c r="B4" s="55"/>
      <c r="C4" s="55"/>
      <c r="D4" s="55"/>
      <c r="E4" s="55"/>
      <c r="X4" s="4"/>
      <c r="AC4" s="52" t="s">
        <v>226</v>
      </c>
      <c r="AD4" s="52"/>
      <c r="AE4" s="52"/>
    </row>
    <row r="5" spans="1:31" ht="24.2" customHeight="1">
      <c r="A5" s="49" t="s">
        <v>250</v>
      </c>
      <c r="B5" s="49"/>
      <c r="C5" s="49"/>
      <c r="D5" s="49" t="s">
        <v>227</v>
      </c>
      <c r="E5" s="49" t="s">
        <v>191</v>
      </c>
      <c r="F5" s="49" t="s">
        <v>200</v>
      </c>
      <c r="G5" s="49" t="s">
        <v>251</v>
      </c>
      <c r="H5" s="49" t="s">
        <v>252</v>
      </c>
      <c r="I5" s="49" t="s">
        <v>253</v>
      </c>
      <c r="J5" s="49" t="s">
        <v>254</v>
      </c>
      <c r="K5" s="49" t="s">
        <v>255</v>
      </c>
      <c r="L5" s="49" t="s">
        <v>256</v>
      </c>
      <c r="M5" s="49" t="s">
        <v>257</v>
      </c>
      <c r="N5" s="49" t="s">
        <v>258</v>
      </c>
      <c r="O5" s="49" t="s">
        <v>259</v>
      </c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 t="s">
        <v>8</v>
      </c>
    </row>
    <row r="6" spans="1:31" ht="28.5" customHeight="1">
      <c r="A6" s="49" t="s">
        <v>260</v>
      </c>
      <c r="B6" s="49" t="s">
        <v>261</v>
      </c>
      <c r="C6" s="49" t="s">
        <v>262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 t="s">
        <v>74</v>
      </c>
      <c r="P6" s="49" t="s">
        <v>263</v>
      </c>
      <c r="Q6" s="49"/>
      <c r="R6" s="49"/>
      <c r="S6" s="49" t="s">
        <v>264</v>
      </c>
      <c r="T6" s="49" t="s">
        <v>206</v>
      </c>
      <c r="U6" s="49" t="s">
        <v>80</v>
      </c>
      <c r="V6" s="49" t="s">
        <v>265</v>
      </c>
      <c r="W6" s="49"/>
      <c r="X6" s="49"/>
      <c r="Y6" s="49" t="s">
        <v>81</v>
      </c>
      <c r="Z6" s="49" t="s">
        <v>83</v>
      </c>
      <c r="AA6" s="49" t="s">
        <v>266</v>
      </c>
      <c r="AB6" s="49" t="s">
        <v>84</v>
      </c>
      <c r="AC6" s="49" t="s">
        <v>85</v>
      </c>
      <c r="AD6" s="49" t="s">
        <v>267</v>
      </c>
      <c r="AE6" s="49"/>
    </row>
    <row r="7" spans="1:31" ht="43.15" customHeight="1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14" t="s">
        <v>268</v>
      </c>
      <c r="Q7" s="14" t="s">
        <v>209</v>
      </c>
      <c r="R7" s="14" t="s">
        <v>210</v>
      </c>
      <c r="S7" s="49"/>
      <c r="T7" s="49"/>
      <c r="U7" s="49"/>
      <c r="V7" s="14" t="s">
        <v>269</v>
      </c>
      <c r="W7" s="14" t="s">
        <v>270</v>
      </c>
      <c r="X7" s="14" t="s">
        <v>271</v>
      </c>
      <c r="Y7" s="49"/>
      <c r="Z7" s="49"/>
      <c r="AA7" s="49"/>
      <c r="AB7" s="49"/>
      <c r="AC7" s="49"/>
      <c r="AD7" s="49"/>
      <c r="AE7" s="49"/>
    </row>
    <row r="8" spans="1:31" ht="22.9" customHeight="1">
      <c r="A8" s="62"/>
      <c r="B8" s="62"/>
      <c r="C8" s="62"/>
      <c r="D8" s="62"/>
      <c r="E8" s="62" t="s">
        <v>78</v>
      </c>
      <c r="F8" s="62"/>
      <c r="G8" s="62"/>
      <c r="H8" s="62"/>
      <c r="I8" s="62"/>
      <c r="J8" s="62"/>
      <c r="K8" s="62"/>
      <c r="L8" s="62"/>
      <c r="M8" s="62"/>
      <c r="N8" s="75">
        <f>SUM(N9:N61)</f>
        <v>11092</v>
      </c>
      <c r="O8" s="75">
        <f t="shared" ref="O8:P8" si="0">SUM(O9:O61)</f>
        <v>11092</v>
      </c>
      <c r="P8" s="75">
        <f t="shared" si="0"/>
        <v>11092</v>
      </c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2"/>
    </row>
    <row r="9" spans="1:31" ht="22.9" customHeight="1">
      <c r="A9" s="64"/>
      <c r="B9" s="64"/>
      <c r="C9" s="64"/>
      <c r="D9" s="65">
        <v>207001</v>
      </c>
      <c r="E9" s="65" t="s">
        <v>382</v>
      </c>
      <c r="F9" s="64" t="s">
        <v>378</v>
      </c>
      <c r="G9" s="66" t="s">
        <v>272</v>
      </c>
      <c r="H9" s="67" t="s">
        <v>273</v>
      </c>
      <c r="I9" s="64"/>
      <c r="J9" s="64">
        <v>202501</v>
      </c>
      <c r="K9" s="64">
        <v>202512</v>
      </c>
      <c r="L9" s="43">
        <v>1</v>
      </c>
      <c r="M9" s="43" t="s">
        <v>262</v>
      </c>
      <c r="N9" s="74">
        <v>150</v>
      </c>
      <c r="O9" s="74">
        <v>150</v>
      </c>
      <c r="P9" s="74">
        <v>150</v>
      </c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4"/>
    </row>
    <row r="10" spans="1:31" ht="22.9" customHeight="1">
      <c r="A10" s="64"/>
      <c r="B10" s="64"/>
      <c r="C10" s="64"/>
      <c r="D10" s="65">
        <v>207001</v>
      </c>
      <c r="E10" s="65" t="s">
        <v>382</v>
      </c>
      <c r="F10" s="64" t="s">
        <v>378</v>
      </c>
      <c r="G10" s="66" t="s">
        <v>274</v>
      </c>
      <c r="H10" s="67" t="s">
        <v>275</v>
      </c>
      <c r="I10" s="64"/>
      <c r="J10" s="64">
        <v>202501</v>
      </c>
      <c r="K10" s="64">
        <v>202512</v>
      </c>
      <c r="L10" s="43">
        <v>1</v>
      </c>
      <c r="M10" s="43" t="s">
        <v>262</v>
      </c>
      <c r="N10" s="74">
        <v>100</v>
      </c>
      <c r="O10" s="74">
        <v>100</v>
      </c>
      <c r="P10" s="74">
        <v>100</v>
      </c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4"/>
    </row>
    <row r="11" spans="1:31" ht="22.9" customHeight="1">
      <c r="A11" s="69"/>
      <c r="B11" s="69"/>
      <c r="C11" s="69"/>
      <c r="D11" s="65">
        <v>207001</v>
      </c>
      <c r="E11" s="65" t="s">
        <v>382</v>
      </c>
      <c r="F11" s="64" t="s">
        <v>378</v>
      </c>
      <c r="G11" s="66" t="s">
        <v>276</v>
      </c>
      <c r="H11" s="67" t="s">
        <v>277</v>
      </c>
      <c r="I11" s="70"/>
      <c r="J11" s="64">
        <v>202501</v>
      </c>
      <c r="K11" s="64">
        <v>202512</v>
      </c>
      <c r="L11" s="43">
        <v>1</v>
      </c>
      <c r="M11" s="43" t="s">
        <v>262</v>
      </c>
      <c r="N11" s="74">
        <v>10</v>
      </c>
      <c r="O11" s="74">
        <v>10</v>
      </c>
      <c r="P11" s="74">
        <v>10</v>
      </c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2"/>
    </row>
    <row r="12" spans="1:31">
      <c r="A12" s="73"/>
      <c r="B12" s="73"/>
      <c r="C12" s="73"/>
      <c r="D12" s="65">
        <v>207001</v>
      </c>
      <c r="E12" s="65" t="s">
        <v>382</v>
      </c>
      <c r="F12" s="64" t="s">
        <v>378</v>
      </c>
      <c r="G12" s="66" t="s">
        <v>278</v>
      </c>
      <c r="H12" s="67" t="s">
        <v>279</v>
      </c>
      <c r="I12" s="73"/>
      <c r="J12" s="64">
        <v>202501</v>
      </c>
      <c r="K12" s="64">
        <v>202512</v>
      </c>
      <c r="L12" s="43">
        <v>1</v>
      </c>
      <c r="M12" s="43" t="s">
        <v>262</v>
      </c>
      <c r="N12" s="74">
        <v>50</v>
      </c>
      <c r="O12" s="74">
        <v>50</v>
      </c>
      <c r="P12" s="74">
        <v>50</v>
      </c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</row>
    <row r="13" spans="1:31">
      <c r="A13" s="73"/>
      <c r="B13" s="73"/>
      <c r="C13" s="73"/>
      <c r="D13" s="65">
        <v>207001</v>
      </c>
      <c r="E13" s="65" t="s">
        <v>382</v>
      </c>
      <c r="F13" s="64" t="s">
        <v>378</v>
      </c>
      <c r="G13" s="66" t="s">
        <v>280</v>
      </c>
      <c r="H13" s="67" t="s">
        <v>281</v>
      </c>
      <c r="I13" s="73"/>
      <c r="J13" s="64">
        <v>202501</v>
      </c>
      <c r="K13" s="64">
        <v>202512</v>
      </c>
      <c r="L13" s="43">
        <v>1</v>
      </c>
      <c r="M13" s="43" t="s">
        <v>262</v>
      </c>
      <c r="N13" s="74">
        <v>90</v>
      </c>
      <c r="O13" s="74">
        <v>90</v>
      </c>
      <c r="P13" s="74">
        <v>90</v>
      </c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</row>
    <row r="14" spans="1:31">
      <c r="A14" s="73"/>
      <c r="B14" s="73"/>
      <c r="C14" s="73"/>
      <c r="D14" s="65">
        <v>207001</v>
      </c>
      <c r="E14" s="65" t="s">
        <v>382</v>
      </c>
      <c r="F14" s="64" t="s">
        <v>378</v>
      </c>
      <c r="G14" s="66" t="s">
        <v>282</v>
      </c>
      <c r="H14" s="67" t="s">
        <v>283</v>
      </c>
      <c r="I14" s="73"/>
      <c r="J14" s="64">
        <v>202501</v>
      </c>
      <c r="K14" s="64">
        <v>202512</v>
      </c>
      <c r="L14" s="43">
        <v>1</v>
      </c>
      <c r="M14" s="43" t="s">
        <v>262</v>
      </c>
      <c r="N14" s="74">
        <v>10</v>
      </c>
      <c r="O14" s="74">
        <v>10</v>
      </c>
      <c r="P14" s="74">
        <v>10</v>
      </c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</row>
    <row r="15" spans="1:31">
      <c r="A15" s="73"/>
      <c r="B15" s="73"/>
      <c r="C15" s="73"/>
      <c r="D15" s="65">
        <v>207001</v>
      </c>
      <c r="E15" s="65" t="s">
        <v>382</v>
      </c>
      <c r="F15" s="64" t="s">
        <v>378</v>
      </c>
      <c r="G15" s="66" t="s">
        <v>284</v>
      </c>
      <c r="H15" s="67" t="s">
        <v>285</v>
      </c>
      <c r="I15" s="73"/>
      <c r="J15" s="64">
        <v>202501</v>
      </c>
      <c r="K15" s="64">
        <v>202512</v>
      </c>
      <c r="L15" s="43">
        <v>1</v>
      </c>
      <c r="M15" s="43" t="s">
        <v>262</v>
      </c>
      <c r="N15" s="74">
        <v>50</v>
      </c>
      <c r="O15" s="74">
        <v>50</v>
      </c>
      <c r="P15" s="74">
        <v>50</v>
      </c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</row>
    <row r="16" spans="1:31">
      <c r="A16" s="73"/>
      <c r="B16" s="73"/>
      <c r="C16" s="73"/>
      <c r="D16" s="65">
        <v>207001</v>
      </c>
      <c r="E16" s="65" t="s">
        <v>382</v>
      </c>
      <c r="F16" s="64" t="s">
        <v>378</v>
      </c>
      <c r="G16" s="66" t="s">
        <v>286</v>
      </c>
      <c r="H16" s="67" t="s">
        <v>287</v>
      </c>
      <c r="I16" s="73"/>
      <c r="J16" s="64">
        <v>202501</v>
      </c>
      <c r="K16" s="64">
        <v>202512</v>
      </c>
      <c r="L16" s="43">
        <v>1</v>
      </c>
      <c r="M16" s="43" t="s">
        <v>262</v>
      </c>
      <c r="N16" s="74">
        <v>150</v>
      </c>
      <c r="O16" s="74">
        <v>150</v>
      </c>
      <c r="P16" s="74">
        <v>150</v>
      </c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</row>
    <row r="17" spans="1:31">
      <c r="A17" s="73"/>
      <c r="B17" s="73"/>
      <c r="C17" s="73"/>
      <c r="D17" s="65">
        <v>207001</v>
      </c>
      <c r="E17" s="65" t="s">
        <v>382</v>
      </c>
      <c r="F17" s="64" t="s">
        <v>378</v>
      </c>
      <c r="G17" s="66" t="s">
        <v>288</v>
      </c>
      <c r="H17" s="67" t="s">
        <v>289</v>
      </c>
      <c r="I17" s="73"/>
      <c r="J17" s="64">
        <v>202501</v>
      </c>
      <c r="K17" s="64">
        <v>202512</v>
      </c>
      <c r="L17" s="43">
        <v>1</v>
      </c>
      <c r="M17" s="43" t="s">
        <v>262</v>
      </c>
      <c r="N17" s="74">
        <v>200</v>
      </c>
      <c r="O17" s="74">
        <v>200</v>
      </c>
      <c r="P17" s="74">
        <v>200</v>
      </c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</row>
    <row r="18" spans="1:31">
      <c r="A18" s="73"/>
      <c r="B18" s="73"/>
      <c r="C18" s="73"/>
      <c r="D18" s="65">
        <v>207001</v>
      </c>
      <c r="E18" s="65" t="s">
        <v>382</v>
      </c>
      <c r="F18" s="64" t="s">
        <v>378</v>
      </c>
      <c r="G18" s="66" t="s">
        <v>290</v>
      </c>
      <c r="H18" s="67" t="s">
        <v>291</v>
      </c>
      <c r="I18" s="73"/>
      <c r="J18" s="64">
        <v>202501</v>
      </c>
      <c r="K18" s="64">
        <v>202512</v>
      </c>
      <c r="L18" s="43">
        <v>1</v>
      </c>
      <c r="M18" s="43" t="s">
        <v>262</v>
      </c>
      <c r="N18" s="74">
        <v>5</v>
      </c>
      <c r="O18" s="74">
        <v>5</v>
      </c>
      <c r="P18" s="74">
        <v>5</v>
      </c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A19" s="73"/>
      <c r="B19" s="73"/>
      <c r="C19" s="73"/>
      <c r="D19" s="65">
        <v>207001</v>
      </c>
      <c r="E19" s="65" t="s">
        <v>382</v>
      </c>
      <c r="F19" s="64" t="s">
        <v>378</v>
      </c>
      <c r="G19" s="66" t="s">
        <v>292</v>
      </c>
      <c r="H19" s="67" t="s">
        <v>293</v>
      </c>
      <c r="I19" s="73"/>
      <c r="J19" s="64">
        <v>202501</v>
      </c>
      <c r="K19" s="64">
        <v>202512</v>
      </c>
      <c r="L19" s="43">
        <v>1</v>
      </c>
      <c r="M19" s="43" t="s">
        <v>262</v>
      </c>
      <c r="N19" s="74">
        <v>5</v>
      </c>
      <c r="O19" s="74">
        <v>5</v>
      </c>
      <c r="P19" s="74">
        <v>5</v>
      </c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</row>
    <row r="20" spans="1:31">
      <c r="A20" s="73"/>
      <c r="B20" s="73"/>
      <c r="C20" s="73"/>
      <c r="D20" s="65">
        <v>207001</v>
      </c>
      <c r="E20" s="65" t="s">
        <v>382</v>
      </c>
      <c r="F20" s="64" t="s">
        <v>378</v>
      </c>
      <c r="G20" s="66" t="s">
        <v>294</v>
      </c>
      <c r="H20" s="67" t="s">
        <v>295</v>
      </c>
      <c r="I20" s="73"/>
      <c r="J20" s="64">
        <v>202501</v>
      </c>
      <c r="K20" s="64">
        <v>202512</v>
      </c>
      <c r="L20" s="43">
        <v>1</v>
      </c>
      <c r="M20" s="43" t="s">
        <v>262</v>
      </c>
      <c r="N20" s="74">
        <v>150</v>
      </c>
      <c r="O20" s="74">
        <v>150</v>
      </c>
      <c r="P20" s="74">
        <v>150</v>
      </c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</row>
    <row r="21" spans="1:31">
      <c r="A21" s="73"/>
      <c r="B21" s="73"/>
      <c r="C21" s="73"/>
      <c r="D21" s="65">
        <v>207001</v>
      </c>
      <c r="E21" s="65" t="s">
        <v>382</v>
      </c>
      <c r="F21" s="64" t="s">
        <v>378</v>
      </c>
      <c r="G21" s="66" t="s">
        <v>296</v>
      </c>
      <c r="H21" s="67" t="s">
        <v>297</v>
      </c>
      <c r="I21" s="73"/>
      <c r="J21" s="64">
        <v>202501</v>
      </c>
      <c r="K21" s="64">
        <v>202512</v>
      </c>
      <c r="L21" s="43">
        <v>1</v>
      </c>
      <c r="M21" s="43" t="s">
        <v>262</v>
      </c>
      <c r="N21" s="74">
        <v>10</v>
      </c>
      <c r="O21" s="74">
        <v>10</v>
      </c>
      <c r="P21" s="74">
        <v>10</v>
      </c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</row>
    <row r="22" spans="1:31">
      <c r="A22" s="73"/>
      <c r="B22" s="73"/>
      <c r="C22" s="73"/>
      <c r="D22" s="65">
        <v>207001</v>
      </c>
      <c r="E22" s="65" t="s">
        <v>382</v>
      </c>
      <c r="F22" s="64" t="s">
        <v>378</v>
      </c>
      <c r="G22" s="66" t="s">
        <v>298</v>
      </c>
      <c r="H22" s="67" t="s">
        <v>299</v>
      </c>
      <c r="I22" s="73"/>
      <c r="J22" s="64">
        <v>202501</v>
      </c>
      <c r="K22" s="64">
        <v>202512</v>
      </c>
      <c r="L22" s="43">
        <v>1</v>
      </c>
      <c r="M22" s="43" t="s">
        <v>262</v>
      </c>
      <c r="N22" s="74">
        <v>10</v>
      </c>
      <c r="O22" s="74">
        <v>10</v>
      </c>
      <c r="P22" s="74">
        <v>10</v>
      </c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</row>
    <row r="23" spans="1:31">
      <c r="A23" s="73"/>
      <c r="B23" s="73"/>
      <c r="C23" s="73"/>
      <c r="D23" s="65">
        <v>207001</v>
      </c>
      <c r="E23" s="65" t="s">
        <v>382</v>
      </c>
      <c r="F23" s="64" t="s">
        <v>378</v>
      </c>
      <c r="G23" s="66" t="s">
        <v>300</v>
      </c>
      <c r="H23" s="67" t="s">
        <v>301</v>
      </c>
      <c r="I23" s="73"/>
      <c r="J23" s="64">
        <v>202501</v>
      </c>
      <c r="K23" s="64">
        <v>202512</v>
      </c>
      <c r="L23" s="43">
        <v>1</v>
      </c>
      <c r="M23" s="43" t="s">
        <v>262</v>
      </c>
      <c r="N23" s="74">
        <v>200</v>
      </c>
      <c r="O23" s="74">
        <v>200</v>
      </c>
      <c r="P23" s="74">
        <v>200</v>
      </c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</row>
    <row r="24" spans="1:31">
      <c r="A24" s="73"/>
      <c r="B24" s="73"/>
      <c r="C24" s="73"/>
      <c r="D24" s="65">
        <v>207001</v>
      </c>
      <c r="E24" s="65" t="s">
        <v>382</v>
      </c>
      <c r="F24" s="64" t="s">
        <v>378</v>
      </c>
      <c r="G24" s="66" t="s">
        <v>302</v>
      </c>
      <c r="H24" s="67" t="s">
        <v>303</v>
      </c>
      <c r="I24" s="73"/>
      <c r="J24" s="64">
        <v>202501</v>
      </c>
      <c r="K24" s="64">
        <v>202512</v>
      </c>
      <c r="L24" s="43">
        <v>1</v>
      </c>
      <c r="M24" s="43" t="s">
        <v>262</v>
      </c>
      <c r="N24" s="74">
        <v>200</v>
      </c>
      <c r="O24" s="74">
        <v>200</v>
      </c>
      <c r="P24" s="74">
        <v>200</v>
      </c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</row>
    <row r="25" spans="1:31">
      <c r="A25" s="73"/>
      <c r="B25" s="73"/>
      <c r="C25" s="73"/>
      <c r="D25" s="65">
        <v>207001</v>
      </c>
      <c r="E25" s="65" t="s">
        <v>382</v>
      </c>
      <c r="F25" s="64" t="s">
        <v>378</v>
      </c>
      <c r="G25" s="66" t="s">
        <v>304</v>
      </c>
      <c r="H25" s="67" t="s">
        <v>305</v>
      </c>
      <c r="I25" s="73"/>
      <c r="J25" s="64">
        <v>202501</v>
      </c>
      <c r="K25" s="64">
        <v>202512</v>
      </c>
      <c r="L25" s="43">
        <v>1</v>
      </c>
      <c r="M25" s="43" t="s">
        <v>262</v>
      </c>
      <c r="N25" s="74">
        <v>50</v>
      </c>
      <c r="O25" s="74">
        <v>50</v>
      </c>
      <c r="P25" s="74">
        <v>50</v>
      </c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</row>
    <row r="26" spans="1:31">
      <c r="A26" s="73"/>
      <c r="B26" s="73"/>
      <c r="C26" s="73"/>
      <c r="D26" s="65">
        <v>207001</v>
      </c>
      <c r="E26" s="65" t="s">
        <v>382</v>
      </c>
      <c r="F26" s="64" t="s">
        <v>378</v>
      </c>
      <c r="G26" s="66" t="s">
        <v>306</v>
      </c>
      <c r="H26" s="67" t="s">
        <v>307</v>
      </c>
      <c r="I26" s="73"/>
      <c r="J26" s="64">
        <v>202501</v>
      </c>
      <c r="K26" s="64">
        <v>202512</v>
      </c>
      <c r="L26" s="43">
        <v>1</v>
      </c>
      <c r="M26" s="43" t="s">
        <v>262</v>
      </c>
      <c r="N26" s="74">
        <v>50</v>
      </c>
      <c r="O26" s="74">
        <v>50</v>
      </c>
      <c r="P26" s="74">
        <v>50</v>
      </c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</row>
    <row r="27" spans="1:31">
      <c r="A27" s="73"/>
      <c r="B27" s="73"/>
      <c r="C27" s="73"/>
      <c r="D27" s="65">
        <v>207001</v>
      </c>
      <c r="E27" s="65" t="s">
        <v>382</v>
      </c>
      <c r="F27" s="64" t="s">
        <v>378</v>
      </c>
      <c r="G27" s="66" t="s">
        <v>308</v>
      </c>
      <c r="H27" s="67" t="s">
        <v>309</v>
      </c>
      <c r="I27" s="73"/>
      <c r="J27" s="64">
        <v>202501</v>
      </c>
      <c r="K27" s="64">
        <v>202512</v>
      </c>
      <c r="L27" s="43">
        <v>1</v>
      </c>
      <c r="M27" s="43" t="s">
        <v>262</v>
      </c>
      <c r="N27" s="74">
        <v>80</v>
      </c>
      <c r="O27" s="74">
        <v>80</v>
      </c>
      <c r="P27" s="74">
        <v>80</v>
      </c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</row>
    <row r="28" spans="1:31">
      <c r="A28" s="73"/>
      <c r="B28" s="73"/>
      <c r="C28" s="73"/>
      <c r="D28" s="65">
        <v>207001</v>
      </c>
      <c r="E28" s="65" t="s">
        <v>382</v>
      </c>
      <c r="F28" s="64" t="s">
        <v>378</v>
      </c>
      <c r="G28" s="66" t="s">
        <v>310</v>
      </c>
      <c r="H28" s="67" t="s">
        <v>311</v>
      </c>
      <c r="I28" s="73"/>
      <c r="J28" s="64">
        <v>202501</v>
      </c>
      <c r="K28" s="64">
        <v>202512</v>
      </c>
      <c r="L28" s="43">
        <v>1</v>
      </c>
      <c r="M28" s="43" t="s">
        <v>262</v>
      </c>
      <c r="N28" s="74">
        <v>5</v>
      </c>
      <c r="O28" s="74">
        <v>5</v>
      </c>
      <c r="P28" s="74">
        <v>5</v>
      </c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</row>
    <row r="29" spans="1:31">
      <c r="A29" s="73"/>
      <c r="B29" s="73"/>
      <c r="C29" s="73"/>
      <c r="D29" s="65">
        <v>207001</v>
      </c>
      <c r="E29" s="65" t="s">
        <v>382</v>
      </c>
      <c r="F29" s="64" t="s">
        <v>378</v>
      </c>
      <c r="G29" s="66" t="s">
        <v>312</v>
      </c>
      <c r="H29" s="67" t="s">
        <v>313</v>
      </c>
      <c r="I29" s="73"/>
      <c r="J29" s="64">
        <v>202501</v>
      </c>
      <c r="K29" s="64">
        <v>202512</v>
      </c>
      <c r="L29" s="43">
        <v>1</v>
      </c>
      <c r="M29" s="43" t="s">
        <v>262</v>
      </c>
      <c r="N29" s="74">
        <v>10</v>
      </c>
      <c r="O29" s="74">
        <v>10</v>
      </c>
      <c r="P29" s="74">
        <v>10</v>
      </c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</row>
    <row r="30" spans="1:31">
      <c r="A30" s="73"/>
      <c r="B30" s="73"/>
      <c r="C30" s="73"/>
      <c r="D30" s="65">
        <v>207001</v>
      </c>
      <c r="E30" s="65" t="s">
        <v>382</v>
      </c>
      <c r="F30" s="64" t="s">
        <v>378</v>
      </c>
      <c r="G30" s="66" t="s">
        <v>314</v>
      </c>
      <c r="H30" s="67" t="s">
        <v>315</v>
      </c>
      <c r="I30" s="73"/>
      <c r="J30" s="64">
        <v>202501</v>
      </c>
      <c r="K30" s="64">
        <v>202512</v>
      </c>
      <c r="L30" s="43">
        <v>1</v>
      </c>
      <c r="M30" s="43" t="s">
        <v>262</v>
      </c>
      <c r="N30" s="74">
        <v>10</v>
      </c>
      <c r="O30" s="74">
        <v>10</v>
      </c>
      <c r="P30" s="74">
        <v>10</v>
      </c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</row>
    <row r="31" spans="1:31">
      <c r="A31" s="73"/>
      <c r="B31" s="73"/>
      <c r="C31" s="73"/>
      <c r="D31" s="65">
        <v>207001</v>
      </c>
      <c r="E31" s="65" t="s">
        <v>382</v>
      </c>
      <c r="F31" s="64" t="s">
        <v>378</v>
      </c>
      <c r="G31" s="66" t="s">
        <v>316</v>
      </c>
      <c r="H31" s="67" t="s">
        <v>317</v>
      </c>
      <c r="I31" s="73"/>
      <c r="J31" s="64">
        <v>202501</v>
      </c>
      <c r="K31" s="64">
        <v>202512</v>
      </c>
      <c r="L31" s="43">
        <v>1</v>
      </c>
      <c r="M31" s="43" t="s">
        <v>262</v>
      </c>
      <c r="N31" s="74">
        <v>156</v>
      </c>
      <c r="O31" s="74">
        <v>156</v>
      </c>
      <c r="P31" s="74">
        <v>156</v>
      </c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</row>
    <row r="32" spans="1:31">
      <c r="A32" s="73"/>
      <c r="B32" s="73"/>
      <c r="C32" s="73"/>
      <c r="D32" s="65">
        <v>207001</v>
      </c>
      <c r="E32" s="65" t="s">
        <v>382</v>
      </c>
      <c r="F32" s="64" t="s">
        <v>378</v>
      </c>
      <c r="G32" s="66" t="s">
        <v>318</v>
      </c>
      <c r="H32" s="67" t="s">
        <v>319</v>
      </c>
      <c r="I32" s="73"/>
      <c r="J32" s="64">
        <v>202501</v>
      </c>
      <c r="K32" s="64">
        <v>202512</v>
      </c>
      <c r="L32" s="43">
        <v>1</v>
      </c>
      <c r="M32" s="43" t="s">
        <v>262</v>
      </c>
      <c r="N32" s="74">
        <v>50</v>
      </c>
      <c r="O32" s="74">
        <v>50</v>
      </c>
      <c r="P32" s="74">
        <v>50</v>
      </c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</row>
    <row r="33" spans="1:31">
      <c r="A33" s="73"/>
      <c r="B33" s="73"/>
      <c r="C33" s="73"/>
      <c r="D33" s="65">
        <v>207001</v>
      </c>
      <c r="E33" s="65" t="s">
        <v>382</v>
      </c>
      <c r="F33" s="64" t="s">
        <v>378</v>
      </c>
      <c r="G33" s="66" t="s">
        <v>320</v>
      </c>
      <c r="H33" s="67" t="s">
        <v>321</v>
      </c>
      <c r="I33" s="73"/>
      <c r="J33" s="64">
        <v>202501</v>
      </c>
      <c r="K33" s="64">
        <v>202512</v>
      </c>
      <c r="L33" s="43">
        <v>1</v>
      </c>
      <c r="M33" s="43" t="s">
        <v>262</v>
      </c>
      <c r="N33" s="74">
        <v>200</v>
      </c>
      <c r="O33" s="74">
        <v>200</v>
      </c>
      <c r="P33" s="74">
        <v>200</v>
      </c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</row>
    <row r="34" spans="1:31" ht="27">
      <c r="A34" s="73"/>
      <c r="B34" s="73"/>
      <c r="C34" s="73"/>
      <c r="D34" s="65">
        <v>207001</v>
      </c>
      <c r="E34" s="65" t="s">
        <v>382</v>
      </c>
      <c r="F34" s="64" t="s">
        <v>378</v>
      </c>
      <c r="G34" s="66" t="s">
        <v>322</v>
      </c>
      <c r="H34" s="67" t="s">
        <v>323</v>
      </c>
      <c r="I34" s="73"/>
      <c r="J34" s="64">
        <v>202501</v>
      </c>
      <c r="K34" s="64">
        <v>202512</v>
      </c>
      <c r="L34" s="43">
        <v>1</v>
      </c>
      <c r="M34" s="43" t="s">
        <v>262</v>
      </c>
      <c r="N34" s="74">
        <v>50</v>
      </c>
      <c r="O34" s="74">
        <v>50</v>
      </c>
      <c r="P34" s="74">
        <v>50</v>
      </c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</row>
    <row r="35" spans="1:31">
      <c r="A35" s="73"/>
      <c r="B35" s="73"/>
      <c r="C35" s="73"/>
      <c r="D35" s="65">
        <v>207001</v>
      </c>
      <c r="E35" s="65" t="s">
        <v>382</v>
      </c>
      <c r="F35" s="64" t="s">
        <v>378</v>
      </c>
      <c r="G35" s="66" t="s">
        <v>324</v>
      </c>
      <c r="H35" s="67" t="s">
        <v>325</v>
      </c>
      <c r="I35" s="73"/>
      <c r="J35" s="64">
        <v>202501</v>
      </c>
      <c r="K35" s="64">
        <v>202512</v>
      </c>
      <c r="L35" s="43">
        <v>1</v>
      </c>
      <c r="M35" s="43" t="s">
        <v>262</v>
      </c>
      <c r="N35" s="74">
        <v>300</v>
      </c>
      <c r="O35" s="74">
        <v>300</v>
      </c>
      <c r="P35" s="74">
        <v>300</v>
      </c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</row>
    <row r="36" spans="1:31">
      <c r="A36" s="73"/>
      <c r="B36" s="73"/>
      <c r="C36" s="73"/>
      <c r="D36" s="65">
        <v>207001</v>
      </c>
      <c r="E36" s="65" t="s">
        <v>382</v>
      </c>
      <c r="F36" s="64" t="s">
        <v>378</v>
      </c>
      <c r="G36" s="66" t="s">
        <v>326</v>
      </c>
      <c r="H36" s="67" t="s">
        <v>327</v>
      </c>
      <c r="I36" s="73"/>
      <c r="J36" s="64">
        <v>202501</v>
      </c>
      <c r="K36" s="64">
        <v>202512</v>
      </c>
      <c r="L36" s="43">
        <v>1</v>
      </c>
      <c r="M36" s="43" t="s">
        <v>262</v>
      </c>
      <c r="N36" s="74">
        <v>500</v>
      </c>
      <c r="O36" s="74">
        <v>500</v>
      </c>
      <c r="P36" s="74">
        <v>500</v>
      </c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</row>
    <row r="37" spans="1:31">
      <c r="A37" s="73"/>
      <c r="B37" s="73"/>
      <c r="C37" s="73"/>
      <c r="D37" s="65">
        <v>207001</v>
      </c>
      <c r="E37" s="65" t="s">
        <v>382</v>
      </c>
      <c r="F37" s="64" t="s">
        <v>378</v>
      </c>
      <c r="G37" s="66" t="s">
        <v>328</v>
      </c>
      <c r="H37" s="67" t="s">
        <v>329</v>
      </c>
      <c r="I37" s="73"/>
      <c r="J37" s="64">
        <v>202501</v>
      </c>
      <c r="K37" s="64">
        <v>202512</v>
      </c>
      <c r="L37" s="43">
        <v>1</v>
      </c>
      <c r="M37" s="43" t="s">
        <v>262</v>
      </c>
      <c r="N37" s="74">
        <v>50</v>
      </c>
      <c r="O37" s="74">
        <v>50</v>
      </c>
      <c r="P37" s="74">
        <v>50</v>
      </c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</row>
    <row r="38" spans="1:31">
      <c r="A38" s="73"/>
      <c r="B38" s="73"/>
      <c r="C38" s="73"/>
      <c r="D38" s="65">
        <v>207001</v>
      </c>
      <c r="E38" s="65" t="s">
        <v>382</v>
      </c>
      <c r="F38" s="64" t="s">
        <v>378</v>
      </c>
      <c r="G38" s="66" t="s">
        <v>330</v>
      </c>
      <c r="H38" s="66" t="s">
        <v>331</v>
      </c>
      <c r="I38" s="73"/>
      <c r="J38" s="64">
        <v>202501</v>
      </c>
      <c r="K38" s="64">
        <v>202512</v>
      </c>
      <c r="L38" s="43">
        <v>1</v>
      </c>
      <c r="M38" s="43" t="s">
        <v>262</v>
      </c>
      <c r="N38" s="74">
        <v>200</v>
      </c>
      <c r="O38" s="74">
        <v>200</v>
      </c>
      <c r="P38" s="74">
        <v>200</v>
      </c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</row>
    <row r="39" spans="1:31">
      <c r="A39" s="73"/>
      <c r="B39" s="73"/>
      <c r="C39" s="73"/>
      <c r="D39" s="65">
        <v>207001</v>
      </c>
      <c r="E39" s="65" t="s">
        <v>382</v>
      </c>
      <c r="F39" s="64" t="s">
        <v>378</v>
      </c>
      <c r="G39" s="66" t="s">
        <v>332</v>
      </c>
      <c r="H39" s="67" t="s">
        <v>333</v>
      </c>
      <c r="I39" s="73"/>
      <c r="J39" s="64">
        <v>202501</v>
      </c>
      <c r="K39" s="64">
        <v>202512</v>
      </c>
      <c r="L39" s="43">
        <v>1</v>
      </c>
      <c r="M39" s="43" t="s">
        <v>262</v>
      </c>
      <c r="N39" s="74">
        <v>80</v>
      </c>
      <c r="O39" s="74">
        <v>80</v>
      </c>
      <c r="P39" s="74">
        <v>80</v>
      </c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</row>
    <row r="40" spans="1:31">
      <c r="A40" s="73"/>
      <c r="B40" s="73"/>
      <c r="C40" s="73"/>
      <c r="D40" s="65">
        <v>207001</v>
      </c>
      <c r="E40" s="65" t="s">
        <v>382</v>
      </c>
      <c r="F40" s="64" t="s">
        <v>378</v>
      </c>
      <c r="G40" s="66" t="s">
        <v>334</v>
      </c>
      <c r="H40" s="67" t="s">
        <v>335</v>
      </c>
      <c r="I40" s="73"/>
      <c r="J40" s="64">
        <v>202501</v>
      </c>
      <c r="K40" s="64">
        <v>202512</v>
      </c>
      <c r="L40" s="43">
        <v>1</v>
      </c>
      <c r="M40" s="43" t="s">
        <v>262</v>
      </c>
      <c r="N40" s="74">
        <v>50</v>
      </c>
      <c r="O40" s="74">
        <v>50</v>
      </c>
      <c r="P40" s="74">
        <v>50</v>
      </c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</row>
    <row r="41" spans="1:31">
      <c r="A41" s="73"/>
      <c r="B41" s="73"/>
      <c r="C41" s="73"/>
      <c r="D41" s="65">
        <v>207001</v>
      </c>
      <c r="E41" s="65" t="s">
        <v>382</v>
      </c>
      <c r="F41" s="64" t="s">
        <v>378</v>
      </c>
      <c r="G41" s="66" t="s">
        <v>336</v>
      </c>
      <c r="H41" s="67" t="s">
        <v>337</v>
      </c>
      <c r="I41" s="73"/>
      <c r="J41" s="64">
        <v>202501</v>
      </c>
      <c r="K41" s="64">
        <v>202512</v>
      </c>
      <c r="L41" s="43">
        <v>1</v>
      </c>
      <c r="M41" s="43" t="s">
        <v>262</v>
      </c>
      <c r="N41" s="74">
        <v>800</v>
      </c>
      <c r="O41" s="74">
        <v>800</v>
      </c>
      <c r="P41" s="74">
        <v>800</v>
      </c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</row>
    <row r="42" spans="1:31">
      <c r="A42" s="73"/>
      <c r="B42" s="73"/>
      <c r="C42" s="73"/>
      <c r="D42" s="65">
        <v>207001</v>
      </c>
      <c r="E42" s="65" t="s">
        <v>382</v>
      </c>
      <c r="F42" s="64" t="s">
        <v>378</v>
      </c>
      <c r="G42" s="66" t="s">
        <v>338</v>
      </c>
      <c r="H42" s="67" t="s">
        <v>339</v>
      </c>
      <c r="I42" s="73"/>
      <c r="J42" s="64">
        <v>202501</v>
      </c>
      <c r="K42" s="64">
        <v>202512</v>
      </c>
      <c r="L42" s="43">
        <v>1</v>
      </c>
      <c r="M42" s="43" t="s">
        <v>262</v>
      </c>
      <c r="N42" s="74">
        <v>58</v>
      </c>
      <c r="O42" s="74">
        <v>58</v>
      </c>
      <c r="P42" s="74">
        <v>58</v>
      </c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</row>
    <row r="43" spans="1:31">
      <c r="A43" s="73"/>
      <c r="B43" s="73"/>
      <c r="C43" s="73"/>
      <c r="D43" s="65">
        <v>207001</v>
      </c>
      <c r="E43" s="65" t="s">
        <v>382</v>
      </c>
      <c r="F43" s="64" t="s">
        <v>378</v>
      </c>
      <c r="G43" s="66" t="s">
        <v>340</v>
      </c>
      <c r="H43" s="67" t="s">
        <v>341</v>
      </c>
      <c r="I43" s="73"/>
      <c r="J43" s="64">
        <v>202501</v>
      </c>
      <c r="K43" s="64">
        <v>202512</v>
      </c>
      <c r="L43" s="43">
        <v>1</v>
      </c>
      <c r="M43" s="43" t="s">
        <v>262</v>
      </c>
      <c r="N43" s="74">
        <v>500</v>
      </c>
      <c r="O43" s="74">
        <v>500</v>
      </c>
      <c r="P43" s="74">
        <v>500</v>
      </c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</row>
    <row r="44" spans="1:31">
      <c r="A44" s="73"/>
      <c r="B44" s="73"/>
      <c r="C44" s="73"/>
      <c r="D44" s="65">
        <v>207001</v>
      </c>
      <c r="E44" s="65" t="s">
        <v>382</v>
      </c>
      <c r="F44" s="64" t="s">
        <v>378</v>
      </c>
      <c r="G44" s="66" t="s">
        <v>342</v>
      </c>
      <c r="H44" s="67" t="s">
        <v>343</v>
      </c>
      <c r="I44" s="73"/>
      <c r="J44" s="64">
        <v>202501</v>
      </c>
      <c r="K44" s="64">
        <v>202512</v>
      </c>
      <c r="L44" s="43">
        <v>1</v>
      </c>
      <c r="M44" s="43" t="s">
        <v>262</v>
      </c>
      <c r="N44" s="74">
        <v>250</v>
      </c>
      <c r="O44" s="74">
        <v>250</v>
      </c>
      <c r="P44" s="74">
        <v>250</v>
      </c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</row>
    <row r="45" spans="1:31">
      <c r="A45" s="73"/>
      <c r="B45" s="73"/>
      <c r="C45" s="73"/>
      <c r="D45" s="65">
        <v>207001</v>
      </c>
      <c r="E45" s="65" t="s">
        <v>382</v>
      </c>
      <c r="F45" s="64" t="s">
        <v>378</v>
      </c>
      <c r="G45" s="66" t="s">
        <v>344</v>
      </c>
      <c r="H45" s="67" t="s">
        <v>345</v>
      </c>
      <c r="I45" s="73"/>
      <c r="J45" s="64">
        <v>202501</v>
      </c>
      <c r="K45" s="64">
        <v>202512</v>
      </c>
      <c r="L45" s="43">
        <v>1</v>
      </c>
      <c r="M45" s="43" t="s">
        <v>262</v>
      </c>
      <c r="N45" s="74">
        <v>300</v>
      </c>
      <c r="O45" s="74">
        <v>300</v>
      </c>
      <c r="P45" s="74">
        <v>300</v>
      </c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</row>
    <row r="46" spans="1:31">
      <c r="A46" s="73"/>
      <c r="B46" s="73"/>
      <c r="C46" s="73"/>
      <c r="D46" s="65">
        <v>207001</v>
      </c>
      <c r="E46" s="65" t="s">
        <v>382</v>
      </c>
      <c r="F46" s="64" t="s">
        <v>378</v>
      </c>
      <c r="G46" s="66" t="s">
        <v>346</v>
      </c>
      <c r="H46" s="67" t="s">
        <v>347</v>
      </c>
      <c r="I46" s="73"/>
      <c r="J46" s="64">
        <v>202501</v>
      </c>
      <c r="K46" s="64">
        <v>202512</v>
      </c>
      <c r="L46" s="43">
        <v>1</v>
      </c>
      <c r="M46" s="43" t="s">
        <v>262</v>
      </c>
      <c r="N46" s="74">
        <v>550</v>
      </c>
      <c r="O46" s="74">
        <v>550</v>
      </c>
      <c r="P46" s="74">
        <v>550</v>
      </c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</row>
    <row r="47" spans="1:31">
      <c r="A47" s="73"/>
      <c r="B47" s="73"/>
      <c r="C47" s="73"/>
      <c r="D47" s="65">
        <v>207001</v>
      </c>
      <c r="E47" s="65" t="s">
        <v>382</v>
      </c>
      <c r="F47" s="64" t="s">
        <v>379</v>
      </c>
      <c r="G47" s="66" t="s">
        <v>348</v>
      </c>
      <c r="H47" s="67" t="s">
        <v>349</v>
      </c>
      <c r="I47" s="73"/>
      <c r="J47" s="64">
        <v>202501</v>
      </c>
      <c r="K47" s="64">
        <v>202512</v>
      </c>
      <c r="L47" s="43">
        <v>1</v>
      </c>
      <c r="M47" s="43" t="s">
        <v>381</v>
      </c>
      <c r="N47" s="74">
        <v>953</v>
      </c>
      <c r="O47" s="74">
        <v>953</v>
      </c>
      <c r="P47" s="74">
        <v>953</v>
      </c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</row>
    <row r="48" spans="1:31">
      <c r="A48" s="73"/>
      <c r="B48" s="73"/>
      <c r="C48" s="73"/>
      <c r="D48" s="65">
        <v>207001</v>
      </c>
      <c r="E48" s="65" t="s">
        <v>382</v>
      </c>
      <c r="F48" s="64" t="s">
        <v>379</v>
      </c>
      <c r="G48" s="66" t="s">
        <v>350</v>
      </c>
      <c r="H48" s="67" t="s">
        <v>351</v>
      </c>
      <c r="I48" s="73"/>
      <c r="J48" s="64">
        <v>202501</v>
      </c>
      <c r="K48" s="64">
        <v>202512</v>
      </c>
      <c r="L48" s="43">
        <v>1</v>
      </c>
      <c r="M48" s="43" t="s">
        <v>381</v>
      </c>
      <c r="N48" s="74">
        <v>1900</v>
      </c>
      <c r="O48" s="74">
        <v>1900</v>
      </c>
      <c r="P48" s="74">
        <v>1900</v>
      </c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</row>
    <row r="49" spans="1:31">
      <c r="A49" s="73"/>
      <c r="B49" s="73"/>
      <c r="C49" s="73"/>
      <c r="D49" s="65">
        <v>207001</v>
      </c>
      <c r="E49" s="65" t="s">
        <v>382</v>
      </c>
      <c r="F49" s="64" t="s">
        <v>380</v>
      </c>
      <c r="G49" s="66" t="s">
        <v>352</v>
      </c>
      <c r="H49" s="67" t="s">
        <v>353</v>
      </c>
      <c r="I49" s="73"/>
      <c r="J49" s="64">
        <v>202501</v>
      </c>
      <c r="K49" s="64">
        <v>202512</v>
      </c>
      <c r="L49" s="43">
        <v>1</v>
      </c>
      <c r="M49" s="43" t="s">
        <v>381</v>
      </c>
      <c r="N49" s="74">
        <v>300</v>
      </c>
      <c r="O49" s="74">
        <v>300</v>
      </c>
      <c r="P49" s="74">
        <v>300</v>
      </c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</row>
    <row r="50" spans="1:31">
      <c r="A50" s="73"/>
      <c r="B50" s="73"/>
      <c r="C50" s="73"/>
      <c r="D50" s="65">
        <v>207001</v>
      </c>
      <c r="E50" s="65" t="s">
        <v>382</v>
      </c>
      <c r="F50" s="64" t="s">
        <v>380</v>
      </c>
      <c r="G50" s="66" t="s">
        <v>354</v>
      </c>
      <c r="H50" s="67" t="s">
        <v>355</v>
      </c>
      <c r="I50" s="73"/>
      <c r="J50" s="64">
        <v>202501</v>
      </c>
      <c r="K50" s="64">
        <v>202512</v>
      </c>
      <c r="L50" s="43">
        <v>1</v>
      </c>
      <c r="M50" s="43" t="s">
        <v>381</v>
      </c>
      <c r="N50" s="74">
        <v>100</v>
      </c>
      <c r="O50" s="74">
        <v>100</v>
      </c>
      <c r="P50" s="74">
        <v>100</v>
      </c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</row>
    <row r="51" spans="1:31">
      <c r="A51" s="73"/>
      <c r="B51" s="73"/>
      <c r="C51" s="73"/>
      <c r="D51" s="65">
        <v>207001</v>
      </c>
      <c r="E51" s="65" t="s">
        <v>382</v>
      </c>
      <c r="F51" s="64" t="s">
        <v>380</v>
      </c>
      <c r="G51" s="66" t="s">
        <v>356</v>
      </c>
      <c r="H51" s="67" t="s">
        <v>357</v>
      </c>
      <c r="I51" s="73"/>
      <c r="J51" s="64">
        <v>202501</v>
      </c>
      <c r="K51" s="64">
        <v>202512</v>
      </c>
      <c r="L51" s="43">
        <v>1</v>
      </c>
      <c r="M51" s="43" t="s">
        <v>381</v>
      </c>
      <c r="N51" s="74">
        <v>200</v>
      </c>
      <c r="O51" s="74">
        <v>200</v>
      </c>
      <c r="P51" s="74">
        <v>200</v>
      </c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</row>
    <row r="52" spans="1:31">
      <c r="A52" s="73"/>
      <c r="B52" s="73"/>
      <c r="C52" s="73"/>
      <c r="D52" s="65">
        <v>207001</v>
      </c>
      <c r="E52" s="65" t="s">
        <v>382</v>
      </c>
      <c r="F52" s="64" t="s">
        <v>380</v>
      </c>
      <c r="G52" s="66" t="s">
        <v>358</v>
      </c>
      <c r="H52" s="67" t="s">
        <v>359</v>
      </c>
      <c r="I52" s="73"/>
      <c r="J52" s="64">
        <v>202501</v>
      </c>
      <c r="K52" s="64">
        <v>202512</v>
      </c>
      <c r="L52" s="43">
        <v>1</v>
      </c>
      <c r="M52" s="43" t="s">
        <v>381</v>
      </c>
      <c r="N52" s="74">
        <v>100</v>
      </c>
      <c r="O52" s="74">
        <v>100</v>
      </c>
      <c r="P52" s="74">
        <v>100</v>
      </c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</row>
    <row r="53" spans="1:31">
      <c r="A53" s="73"/>
      <c r="B53" s="73"/>
      <c r="C53" s="73"/>
      <c r="D53" s="65">
        <v>207001</v>
      </c>
      <c r="E53" s="65" t="s">
        <v>382</v>
      </c>
      <c r="F53" s="64" t="s">
        <v>380</v>
      </c>
      <c r="G53" s="66" t="s">
        <v>360</v>
      </c>
      <c r="H53" s="67" t="s">
        <v>361</v>
      </c>
      <c r="I53" s="73"/>
      <c r="J53" s="64">
        <v>202501</v>
      </c>
      <c r="K53" s="64">
        <v>202512</v>
      </c>
      <c r="L53" s="43">
        <v>1</v>
      </c>
      <c r="M53" s="43" t="s">
        <v>381</v>
      </c>
      <c r="N53" s="74">
        <v>100</v>
      </c>
      <c r="O53" s="74">
        <v>100</v>
      </c>
      <c r="P53" s="74">
        <v>100</v>
      </c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</row>
    <row r="54" spans="1:31">
      <c r="A54" s="73"/>
      <c r="B54" s="73"/>
      <c r="C54" s="73"/>
      <c r="D54" s="65">
        <v>207001</v>
      </c>
      <c r="E54" s="65" t="s">
        <v>382</v>
      </c>
      <c r="F54" s="64" t="s">
        <v>380</v>
      </c>
      <c r="G54" s="66" t="s">
        <v>362</v>
      </c>
      <c r="H54" s="67" t="s">
        <v>363</v>
      </c>
      <c r="I54" s="73"/>
      <c r="J54" s="64">
        <v>202501</v>
      </c>
      <c r="K54" s="64">
        <v>202512</v>
      </c>
      <c r="L54" s="43">
        <v>1</v>
      </c>
      <c r="M54" s="43" t="s">
        <v>381</v>
      </c>
      <c r="N54" s="74">
        <v>200</v>
      </c>
      <c r="O54" s="74">
        <v>200</v>
      </c>
      <c r="P54" s="74">
        <v>200</v>
      </c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</row>
    <row r="55" spans="1:31" ht="27">
      <c r="A55" s="73"/>
      <c r="B55" s="73"/>
      <c r="C55" s="73"/>
      <c r="D55" s="65">
        <v>207001</v>
      </c>
      <c r="E55" s="65" t="s">
        <v>382</v>
      </c>
      <c r="F55" s="64" t="s">
        <v>380</v>
      </c>
      <c r="G55" s="66" t="s">
        <v>364</v>
      </c>
      <c r="H55" s="67" t="s">
        <v>365</v>
      </c>
      <c r="I55" s="73"/>
      <c r="J55" s="64">
        <v>202501</v>
      </c>
      <c r="K55" s="64">
        <v>202512</v>
      </c>
      <c r="L55" s="43">
        <v>1</v>
      </c>
      <c r="M55" s="43" t="s">
        <v>381</v>
      </c>
      <c r="N55" s="74">
        <v>100</v>
      </c>
      <c r="O55" s="74">
        <v>100</v>
      </c>
      <c r="P55" s="74">
        <v>100</v>
      </c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</row>
    <row r="56" spans="1:31">
      <c r="A56" s="73"/>
      <c r="B56" s="73"/>
      <c r="C56" s="73"/>
      <c r="D56" s="65">
        <v>207001</v>
      </c>
      <c r="E56" s="65" t="s">
        <v>382</v>
      </c>
      <c r="F56" s="64" t="s">
        <v>380</v>
      </c>
      <c r="G56" s="66" t="s">
        <v>366</v>
      </c>
      <c r="H56" s="67" t="s">
        <v>367</v>
      </c>
      <c r="I56" s="73"/>
      <c r="J56" s="64">
        <v>202501</v>
      </c>
      <c r="K56" s="64">
        <v>202512</v>
      </c>
      <c r="L56" s="43">
        <v>1</v>
      </c>
      <c r="M56" s="43" t="s">
        <v>381</v>
      </c>
      <c r="N56" s="74">
        <v>50</v>
      </c>
      <c r="O56" s="74">
        <v>50</v>
      </c>
      <c r="P56" s="74">
        <v>50</v>
      </c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</row>
    <row r="57" spans="1:31">
      <c r="A57" s="73"/>
      <c r="B57" s="73"/>
      <c r="C57" s="73"/>
      <c r="D57" s="65">
        <v>207001</v>
      </c>
      <c r="E57" s="65" t="s">
        <v>382</v>
      </c>
      <c r="F57" s="64" t="s">
        <v>380</v>
      </c>
      <c r="G57" s="66" t="s">
        <v>368</v>
      </c>
      <c r="H57" s="67" t="s">
        <v>369</v>
      </c>
      <c r="I57" s="73"/>
      <c r="J57" s="64">
        <v>202501</v>
      </c>
      <c r="K57" s="64">
        <v>202512</v>
      </c>
      <c r="L57" s="43">
        <v>1</v>
      </c>
      <c r="M57" s="43" t="s">
        <v>381</v>
      </c>
      <c r="N57" s="74">
        <v>50</v>
      </c>
      <c r="O57" s="74">
        <v>50</v>
      </c>
      <c r="P57" s="74">
        <v>50</v>
      </c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</row>
    <row r="58" spans="1:31">
      <c r="A58" s="73"/>
      <c r="B58" s="73"/>
      <c r="C58" s="73"/>
      <c r="D58" s="65">
        <v>207001</v>
      </c>
      <c r="E58" s="65" t="s">
        <v>382</v>
      </c>
      <c r="F58" s="64" t="s">
        <v>380</v>
      </c>
      <c r="G58" s="66" t="s">
        <v>370</v>
      </c>
      <c r="H58" s="67" t="s">
        <v>371</v>
      </c>
      <c r="I58" s="73"/>
      <c r="J58" s="64">
        <v>202501</v>
      </c>
      <c r="K58" s="64">
        <v>202512</v>
      </c>
      <c r="L58" s="43">
        <v>1</v>
      </c>
      <c r="M58" s="43" t="s">
        <v>381</v>
      </c>
      <c r="N58" s="74">
        <v>50</v>
      </c>
      <c r="O58" s="74">
        <v>50</v>
      </c>
      <c r="P58" s="74">
        <v>50</v>
      </c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</row>
    <row r="59" spans="1:31">
      <c r="A59" s="73"/>
      <c r="B59" s="73"/>
      <c r="C59" s="73"/>
      <c r="D59" s="65">
        <v>207001</v>
      </c>
      <c r="E59" s="65" t="s">
        <v>382</v>
      </c>
      <c r="F59" s="64" t="s">
        <v>380</v>
      </c>
      <c r="G59" s="66" t="s">
        <v>372</v>
      </c>
      <c r="H59" s="67" t="s">
        <v>373</v>
      </c>
      <c r="I59" s="73"/>
      <c r="J59" s="64">
        <v>202501</v>
      </c>
      <c r="K59" s="64">
        <v>202512</v>
      </c>
      <c r="L59" s="43">
        <v>1</v>
      </c>
      <c r="M59" s="43" t="s">
        <v>381</v>
      </c>
      <c r="N59" s="74">
        <v>1000</v>
      </c>
      <c r="O59" s="74">
        <v>1000</v>
      </c>
      <c r="P59" s="74">
        <v>1000</v>
      </c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</row>
    <row r="60" spans="1:31" ht="27">
      <c r="A60" s="73"/>
      <c r="B60" s="73"/>
      <c r="C60" s="73"/>
      <c r="D60" s="65">
        <v>207001</v>
      </c>
      <c r="E60" s="65" t="s">
        <v>382</v>
      </c>
      <c r="F60" s="64" t="s">
        <v>380</v>
      </c>
      <c r="G60" s="66" t="s">
        <v>374</v>
      </c>
      <c r="H60" s="67" t="s">
        <v>375</v>
      </c>
      <c r="I60" s="73"/>
      <c r="J60" s="64">
        <v>202501</v>
      </c>
      <c r="K60" s="64">
        <v>202512</v>
      </c>
      <c r="L60" s="43">
        <v>1</v>
      </c>
      <c r="M60" s="43" t="s">
        <v>381</v>
      </c>
      <c r="N60" s="74">
        <v>100</v>
      </c>
      <c r="O60" s="74">
        <v>100</v>
      </c>
      <c r="P60" s="74">
        <v>100</v>
      </c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</row>
    <row r="61" spans="1:31" ht="27">
      <c r="A61" s="73"/>
      <c r="B61" s="73"/>
      <c r="C61" s="73"/>
      <c r="D61" s="65">
        <v>207001</v>
      </c>
      <c r="E61" s="65" t="s">
        <v>382</v>
      </c>
      <c r="F61" s="64" t="s">
        <v>380</v>
      </c>
      <c r="G61" s="66" t="s">
        <v>376</v>
      </c>
      <c r="H61" s="67" t="s">
        <v>377</v>
      </c>
      <c r="I61" s="73"/>
      <c r="J61" s="64">
        <v>202501</v>
      </c>
      <c r="K61" s="64">
        <v>202512</v>
      </c>
      <c r="L61" s="43">
        <v>1</v>
      </c>
      <c r="M61" s="43" t="s">
        <v>381</v>
      </c>
      <c r="N61" s="74">
        <v>200</v>
      </c>
      <c r="O61" s="74">
        <v>200</v>
      </c>
      <c r="P61" s="74">
        <v>200</v>
      </c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</row>
  </sheetData>
  <mergeCells count="33">
    <mergeCell ref="N5:N7"/>
    <mergeCell ref="AC6:AC7"/>
    <mergeCell ref="A2:AE2"/>
    <mergeCell ref="A3:AE3"/>
    <mergeCell ref="A4:E4"/>
    <mergeCell ref="AC4:AE4"/>
    <mergeCell ref="A5:C5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AD6:AD7"/>
    <mergeCell ref="O5:AD5"/>
    <mergeCell ref="AE5:AE7"/>
    <mergeCell ref="A6:A7"/>
    <mergeCell ref="B6:B7"/>
    <mergeCell ref="C6:C7"/>
    <mergeCell ref="O6:O7"/>
    <mergeCell ref="P6:R6"/>
    <mergeCell ref="S6:S7"/>
    <mergeCell ref="T6:T7"/>
    <mergeCell ref="U6:U7"/>
    <mergeCell ref="V6:X6"/>
    <mergeCell ref="Y6:Y7"/>
    <mergeCell ref="Z6:Z7"/>
    <mergeCell ref="AA6:AA7"/>
    <mergeCell ref="AB6:AB7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F10" sqref="F10"/>
    </sheetView>
  </sheetViews>
  <sheetFormatPr defaultColWidth="10" defaultRowHeight="14.25"/>
  <cols>
    <col min="1" max="1" width="5" customWidth="1"/>
    <col min="2" max="2" width="9.875" customWidth="1"/>
    <col min="3" max="3" width="39.5" customWidth="1"/>
    <col min="4" max="4" width="40.125" customWidth="1"/>
  </cols>
  <sheetData>
    <row r="1" spans="1:4" ht="40.5" customHeight="1">
      <c r="A1" s="4"/>
      <c r="B1" s="1"/>
      <c r="D1" s="4"/>
    </row>
    <row r="2" spans="1:4" ht="44.85" customHeight="1">
      <c r="B2" s="46" t="s">
        <v>5</v>
      </c>
      <c r="C2" s="46"/>
      <c r="D2" s="46"/>
    </row>
    <row r="3" spans="1:4" ht="33.6" customHeight="1">
      <c r="A3" s="5"/>
      <c r="B3" s="6" t="s">
        <v>6</v>
      </c>
      <c r="C3" s="6" t="s">
        <v>7</v>
      </c>
      <c r="D3" s="6" t="s">
        <v>8</v>
      </c>
    </row>
    <row r="4" spans="1:4" ht="32.65" customHeight="1">
      <c r="A4" s="7"/>
      <c r="B4" s="8">
        <v>1</v>
      </c>
      <c r="C4" s="9" t="s">
        <v>9</v>
      </c>
      <c r="D4" s="9"/>
    </row>
    <row r="5" spans="1:4" ht="32.65" customHeight="1">
      <c r="A5" s="7"/>
      <c r="B5" s="8">
        <v>2</v>
      </c>
      <c r="C5" s="9" t="s">
        <v>10</v>
      </c>
      <c r="D5" s="9"/>
    </row>
    <row r="6" spans="1:4" ht="32.65" customHeight="1">
      <c r="A6" s="7"/>
      <c r="B6" s="8">
        <v>3</v>
      </c>
      <c r="C6" s="9" t="s">
        <v>11</v>
      </c>
      <c r="D6" s="9"/>
    </row>
    <row r="7" spans="1:4" ht="32.65" customHeight="1">
      <c r="A7" s="7"/>
      <c r="B7" s="8">
        <v>4</v>
      </c>
      <c r="C7" s="9" t="s">
        <v>12</v>
      </c>
      <c r="D7" s="9"/>
    </row>
    <row r="8" spans="1:4" ht="32.65" customHeight="1">
      <c r="A8" s="7"/>
      <c r="B8" s="8">
        <v>5</v>
      </c>
      <c r="C8" s="9" t="s">
        <v>13</v>
      </c>
      <c r="D8" s="9"/>
    </row>
    <row r="9" spans="1:4" ht="32.65" customHeight="1">
      <c r="A9" s="7"/>
      <c r="B9" s="8">
        <v>6</v>
      </c>
      <c r="C9" s="9" t="s">
        <v>14</v>
      </c>
      <c r="D9" s="9"/>
    </row>
    <row r="10" spans="1:4" ht="32.65" customHeight="1">
      <c r="A10" s="7"/>
      <c r="B10" s="8">
        <v>7</v>
      </c>
      <c r="C10" s="9" t="s">
        <v>15</v>
      </c>
      <c r="D10" s="9"/>
    </row>
    <row r="11" spans="1:4" ht="32.65" customHeight="1">
      <c r="A11" s="7"/>
      <c r="B11" s="8">
        <v>8</v>
      </c>
      <c r="C11" s="9" t="s">
        <v>16</v>
      </c>
      <c r="D11" s="9"/>
    </row>
    <row r="12" spans="1:4" ht="32.65" customHeight="1">
      <c r="A12" s="7"/>
      <c r="B12" s="8">
        <v>9</v>
      </c>
      <c r="C12" s="9" t="s">
        <v>17</v>
      </c>
      <c r="D12" s="9"/>
    </row>
    <row r="13" spans="1:4" ht="32.65" customHeight="1">
      <c r="A13" s="7"/>
      <c r="B13" s="8">
        <v>10</v>
      </c>
      <c r="C13" s="9" t="s">
        <v>18</v>
      </c>
      <c r="D13" s="9"/>
    </row>
    <row r="14" spans="1:4" ht="32.65" customHeight="1">
      <c r="A14" s="7"/>
      <c r="B14" s="8">
        <v>11</v>
      </c>
      <c r="C14" s="9" t="s">
        <v>19</v>
      </c>
      <c r="D14" s="9"/>
    </row>
  </sheetData>
  <mergeCells count="1">
    <mergeCell ref="B2:D2"/>
  </mergeCells>
  <phoneticPr fontId="13" type="noConversion"/>
  <printOptions horizontalCentered="1"/>
  <pageMargins left="7.874015748031496E-2" right="7.874015748031496E-2" top="7.874015748031496E-2" bottom="7.874015748031496E-2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B18" sqref="B18"/>
    </sheetView>
  </sheetViews>
  <sheetFormatPr defaultColWidth="10" defaultRowHeight="14.25"/>
  <cols>
    <col min="1" max="1" width="25.75" customWidth="1"/>
    <col min="2" max="2" width="16.375" customWidth="1"/>
    <col min="3" max="3" width="36.125" customWidth="1"/>
    <col min="4" max="4" width="16.375" customWidth="1"/>
  </cols>
  <sheetData>
    <row r="1" spans="1:4" ht="21.6" customHeight="1">
      <c r="A1" s="4"/>
      <c r="B1" s="4"/>
      <c r="C1" s="4"/>
      <c r="D1" s="4"/>
    </row>
    <row r="2" spans="1:4" ht="34.5" customHeight="1">
      <c r="A2" s="46" t="s">
        <v>9</v>
      </c>
      <c r="B2" s="46"/>
      <c r="C2" s="46"/>
      <c r="D2" s="46"/>
    </row>
    <row r="3" spans="1:4" ht="33.6" customHeight="1">
      <c r="A3" s="47" t="s">
        <v>20</v>
      </c>
      <c r="B3" s="47"/>
      <c r="C3" s="47"/>
      <c r="D3" s="47"/>
    </row>
    <row r="4" spans="1:4" ht="22.35" customHeight="1">
      <c r="D4" s="10" t="s">
        <v>21</v>
      </c>
    </row>
    <row r="5" spans="1:4" ht="28.5" customHeight="1">
      <c r="A5" s="48" t="s">
        <v>22</v>
      </c>
      <c r="B5" s="48"/>
      <c r="C5" s="48" t="s">
        <v>23</v>
      </c>
      <c r="D5" s="48"/>
    </row>
    <row r="6" spans="1:4" ht="31.15" customHeight="1">
      <c r="A6" s="8" t="s">
        <v>24</v>
      </c>
      <c r="B6" s="8" t="s">
        <v>25</v>
      </c>
      <c r="C6" s="8" t="s">
        <v>24</v>
      </c>
      <c r="D6" s="8" t="s">
        <v>25</v>
      </c>
    </row>
    <row r="7" spans="1:4" ht="16.350000000000001" customHeight="1">
      <c r="A7" s="11" t="s">
        <v>26</v>
      </c>
      <c r="B7" s="12">
        <v>2310.9699999999998</v>
      </c>
      <c r="C7" s="11" t="s">
        <v>27</v>
      </c>
      <c r="D7" s="12"/>
    </row>
    <row r="8" spans="1:4" ht="16.350000000000001" customHeight="1">
      <c r="A8" s="11" t="s">
        <v>28</v>
      </c>
      <c r="B8" s="12">
        <v>10746.75</v>
      </c>
      <c r="C8" s="11" t="s">
        <v>29</v>
      </c>
      <c r="D8" s="12"/>
    </row>
    <row r="9" spans="1:4" ht="16.350000000000001" customHeight="1">
      <c r="A9" s="11" t="s">
        <v>30</v>
      </c>
      <c r="B9" s="12">
        <v>16.600000000000001</v>
      </c>
      <c r="C9" s="11" t="s">
        <v>31</v>
      </c>
      <c r="D9" s="12"/>
    </row>
    <row r="10" spans="1:4" ht="16.350000000000001" customHeight="1">
      <c r="A10" s="11" t="s">
        <v>32</v>
      </c>
      <c r="B10" s="12"/>
      <c r="C10" s="11" t="s">
        <v>33</v>
      </c>
      <c r="D10" s="12"/>
    </row>
    <row r="11" spans="1:4" ht="16.350000000000001" customHeight="1">
      <c r="A11" s="11" t="s">
        <v>34</v>
      </c>
      <c r="B11" s="12"/>
      <c r="C11" s="11" t="s">
        <v>35</v>
      </c>
      <c r="D11" s="12">
        <v>12580.12</v>
      </c>
    </row>
    <row r="12" spans="1:4" ht="16.350000000000001" customHeight="1">
      <c r="A12" s="11" t="s">
        <v>36</v>
      </c>
      <c r="B12" s="12"/>
      <c r="C12" s="11" t="s">
        <v>37</v>
      </c>
      <c r="D12" s="12"/>
    </row>
    <row r="13" spans="1:4" ht="16.350000000000001" customHeight="1">
      <c r="A13" s="11" t="s">
        <v>38</v>
      </c>
      <c r="B13" s="12"/>
      <c r="C13" s="11" t="s">
        <v>39</v>
      </c>
      <c r="D13" s="12"/>
    </row>
    <row r="14" spans="1:4" ht="16.350000000000001" customHeight="1">
      <c r="A14" s="11"/>
      <c r="B14" s="11"/>
      <c r="C14" s="11" t="s">
        <v>40</v>
      </c>
      <c r="D14" s="12">
        <v>275.98</v>
      </c>
    </row>
    <row r="15" spans="1:4" ht="16.350000000000001" customHeight="1">
      <c r="A15" s="11"/>
      <c r="B15" s="11"/>
      <c r="C15" s="11" t="s">
        <v>41</v>
      </c>
      <c r="D15" s="12"/>
    </row>
    <row r="16" spans="1:4" ht="16.350000000000001" customHeight="1">
      <c r="A16" s="11"/>
      <c r="B16" s="11"/>
      <c r="C16" s="11" t="s">
        <v>42</v>
      </c>
      <c r="D16" s="12">
        <v>87.29</v>
      </c>
    </row>
    <row r="17" spans="1:4" ht="16.350000000000001" customHeight="1">
      <c r="A17" s="11"/>
      <c r="B17" s="11"/>
      <c r="C17" s="11" t="s">
        <v>43</v>
      </c>
      <c r="D17" s="12"/>
    </row>
    <row r="18" spans="1:4" ht="16.350000000000001" customHeight="1">
      <c r="A18" s="11"/>
      <c r="B18" s="11"/>
      <c r="C18" s="11" t="s">
        <v>44</v>
      </c>
      <c r="D18" s="12"/>
    </row>
    <row r="19" spans="1:4" ht="16.350000000000001" customHeight="1">
      <c r="A19" s="11"/>
      <c r="B19" s="11"/>
      <c r="C19" s="11" t="s">
        <v>45</v>
      </c>
      <c r="D19" s="12"/>
    </row>
    <row r="20" spans="1:4" ht="16.350000000000001" customHeight="1">
      <c r="A20" s="11"/>
      <c r="B20" s="11"/>
      <c r="C20" s="11" t="s">
        <v>46</v>
      </c>
      <c r="D20" s="12"/>
    </row>
    <row r="21" spans="1:4" ht="16.350000000000001" customHeight="1">
      <c r="A21" s="11"/>
      <c r="B21" s="11"/>
      <c r="C21" s="11" t="s">
        <v>47</v>
      </c>
      <c r="D21" s="12"/>
    </row>
    <row r="22" spans="1:4" ht="16.350000000000001" customHeight="1">
      <c r="A22" s="11"/>
      <c r="B22" s="11"/>
      <c r="C22" s="11" t="s">
        <v>48</v>
      </c>
      <c r="D22" s="12"/>
    </row>
    <row r="23" spans="1:4" ht="16.350000000000001" customHeight="1">
      <c r="A23" s="11"/>
      <c r="B23" s="11"/>
      <c r="C23" s="11" t="s">
        <v>49</v>
      </c>
      <c r="D23" s="12"/>
    </row>
    <row r="24" spans="1:4" ht="16.350000000000001" customHeight="1">
      <c r="A24" s="11"/>
      <c r="B24" s="11"/>
      <c r="C24" s="11" t="s">
        <v>50</v>
      </c>
      <c r="D24" s="12"/>
    </row>
    <row r="25" spans="1:4" ht="16.350000000000001" customHeight="1">
      <c r="A25" s="11"/>
      <c r="B25" s="11"/>
      <c r="C25" s="11" t="s">
        <v>51</v>
      </c>
      <c r="D25" s="12"/>
    </row>
    <row r="26" spans="1:4" ht="16.350000000000001" customHeight="1">
      <c r="A26" s="11"/>
      <c r="B26" s="11"/>
      <c r="C26" s="11" t="s">
        <v>52</v>
      </c>
      <c r="D26" s="12">
        <v>130.93</v>
      </c>
    </row>
    <row r="27" spans="1:4" ht="16.350000000000001" customHeight="1">
      <c r="A27" s="11"/>
      <c r="B27" s="11"/>
      <c r="C27" s="11" t="s">
        <v>53</v>
      </c>
      <c r="D27" s="12"/>
    </row>
    <row r="28" spans="1:4" ht="16.350000000000001" customHeight="1">
      <c r="A28" s="11"/>
      <c r="B28" s="11"/>
      <c r="C28" s="11" t="s">
        <v>54</v>
      </c>
      <c r="D28" s="12"/>
    </row>
    <row r="29" spans="1:4" ht="16.350000000000001" customHeight="1">
      <c r="A29" s="11"/>
      <c r="B29" s="11"/>
      <c r="C29" s="11" t="s">
        <v>55</v>
      </c>
      <c r="D29" s="12"/>
    </row>
    <row r="30" spans="1:4" ht="16.350000000000001" customHeight="1">
      <c r="A30" s="11"/>
      <c r="B30" s="11"/>
      <c r="C30" s="11" t="s">
        <v>56</v>
      </c>
      <c r="D30" s="12"/>
    </row>
    <row r="31" spans="1:4" ht="16.350000000000001" customHeight="1">
      <c r="A31" s="11"/>
      <c r="B31" s="11"/>
      <c r="C31" s="11" t="s">
        <v>57</v>
      </c>
      <c r="D31" s="12"/>
    </row>
    <row r="32" spans="1:4" ht="16.350000000000001" customHeight="1">
      <c r="A32" s="11"/>
      <c r="B32" s="11"/>
      <c r="C32" s="11" t="s">
        <v>58</v>
      </c>
      <c r="D32" s="12"/>
    </row>
    <row r="33" spans="1:4" ht="16.350000000000001" customHeight="1">
      <c r="A33" s="11"/>
      <c r="B33" s="11"/>
      <c r="C33" s="11" t="s">
        <v>59</v>
      </c>
      <c r="D33" s="12"/>
    </row>
    <row r="34" spans="1:4" ht="16.350000000000001" customHeight="1">
      <c r="A34" s="11"/>
      <c r="B34" s="11"/>
      <c r="C34" s="11" t="s">
        <v>60</v>
      </c>
      <c r="D34" s="12"/>
    </row>
    <row r="35" spans="1:4" ht="16.350000000000001" customHeight="1">
      <c r="A35" s="11"/>
      <c r="B35" s="11"/>
      <c r="C35" s="11" t="s">
        <v>61</v>
      </c>
      <c r="D35" s="12"/>
    </row>
    <row r="36" spans="1:4" ht="16.350000000000001" customHeight="1">
      <c r="A36" s="11"/>
      <c r="B36" s="11"/>
      <c r="C36" s="11" t="s">
        <v>62</v>
      </c>
      <c r="D36" s="12"/>
    </row>
    <row r="37" spans="1:4" ht="16.350000000000001" customHeight="1">
      <c r="A37" s="11"/>
      <c r="B37" s="11"/>
      <c r="C37" s="13"/>
      <c r="D37" s="12"/>
    </row>
    <row r="38" spans="1:4" ht="16.350000000000001" customHeight="1">
      <c r="A38" s="11"/>
      <c r="B38" s="11"/>
      <c r="C38" s="11"/>
      <c r="D38" s="12"/>
    </row>
    <row r="39" spans="1:4" ht="16.350000000000001" customHeight="1">
      <c r="A39" s="14" t="s">
        <v>63</v>
      </c>
      <c r="B39" s="15">
        <v>13074.32</v>
      </c>
      <c r="C39" s="14" t="s">
        <v>64</v>
      </c>
      <c r="D39" s="15">
        <v>13074.32</v>
      </c>
    </row>
    <row r="40" spans="1:4" ht="16.350000000000001" customHeight="1">
      <c r="A40" s="16" t="s">
        <v>65</v>
      </c>
      <c r="B40" s="12"/>
      <c r="C40" s="14" t="s">
        <v>66</v>
      </c>
      <c r="D40" s="15"/>
    </row>
    <row r="41" spans="1:4" ht="16.350000000000001" customHeight="1">
      <c r="A41" s="16" t="s">
        <v>67</v>
      </c>
      <c r="B41" s="12"/>
      <c r="C41" s="13"/>
      <c r="D41" s="12"/>
    </row>
    <row r="42" spans="1:4" ht="16.350000000000001" customHeight="1">
      <c r="A42" s="16" t="s">
        <v>68</v>
      </c>
      <c r="B42" s="12"/>
      <c r="C42" s="13"/>
      <c r="D42" s="12"/>
    </row>
    <row r="43" spans="1:4" ht="16.350000000000001" customHeight="1">
      <c r="A43" s="16" t="s">
        <v>69</v>
      </c>
      <c r="B43" s="12"/>
      <c r="C43" s="11"/>
      <c r="D43" s="12"/>
    </row>
    <row r="44" spans="1:4" ht="16.350000000000001" customHeight="1">
      <c r="A44" s="16" t="s">
        <v>70</v>
      </c>
      <c r="B44" s="12"/>
      <c r="C44" s="11"/>
      <c r="D44" s="12"/>
    </row>
    <row r="45" spans="1:4" ht="16.350000000000001" customHeight="1">
      <c r="A45" s="14" t="s">
        <v>71</v>
      </c>
      <c r="B45" s="15">
        <v>13074.32</v>
      </c>
      <c r="C45" s="14" t="s">
        <v>72</v>
      </c>
      <c r="D45" s="15">
        <v>13074.32</v>
      </c>
    </row>
  </sheetData>
  <mergeCells count="4">
    <mergeCell ref="A2:D2"/>
    <mergeCell ref="A3:D3"/>
    <mergeCell ref="A5:B5"/>
    <mergeCell ref="C5:D5"/>
  </mergeCells>
  <phoneticPr fontId="13" type="noConversion"/>
  <printOptions horizontalCentered="1"/>
  <pageMargins left="7.8000001609325409E-2" right="7.8000001609325409E-2" top="0.39300000667572021" bottom="7.8000001609325409E-2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workbookViewId="0"/>
  </sheetViews>
  <sheetFormatPr defaultColWidth="10" defaultRowHeight="14.25"/>
  <cols>
    <col min="1" max="1" width="7.75" customWidth="1"/>
    <col min="2" max="2" width="17.375" customWidth="1"/>
    <col min="3" max="3" width="10.625" customWidth="1"/>
    <col min="4" max="4" width="9.25" customWidth="1"/>
    <col min="5" max="5" width="8" customWidth="1"/>
    <col min="6" max="6" width="9.75" customWidth="1"/>
    <col min="7" max="11" width="7.125" customWidth="1"/>
    <col min="12" max="12" width="9.875" customWidth="1"/>
    <col min="13" max="17" width="7.125" customWidth="1"/>
    <col min="18" max="19" width="9.75" customWidth="1"/>
  </cols>
  <sheetData>
    <row r="1" spans="1:17" ht="22.9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35.85" customHeight="1">
      <c r="A2" s="46" t="s">
        <v>10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ht="18.2" customHeight="1">
      <c r="A3" s="51" t="s">
        <v>20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ht="17.25" customHeight="1">
      <c r="A4" s="52" t="s">
        <v>21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5" spans="1:17" ht="34.5" customHeight="1">
      <c r="A5" s="49" t="s">
        <v>73</v>
      </c>
      <c r="B5" s="49"/>
      <c r="C5" s="49" t="s">
        <v>74</v>
      </c>
      <c r="D5" s="49" t="s">
        <v>75</v>
      </c>
      <c r="E5" s="49"/>
      <c r="F5" s="49"/>
      <c r="G5" s="49"/>
      <c r="H5" s="49"/>
      <c r="I5" s="49"/>
      <c r="J5" s="49"/>
      <c r="K5" s="49"/>
      <c r="L5" s="49" t="s">
        <v>76</v>
      </c>
      <c r="M5" s="49"/>
      <c r="N5" s="49"/>
      <c r="O5" s="49"/>
      <c r="P5" s="49"/>
      <c r="Q5" s="49"/>
    </row>
    <row r="6" spans="1:17" ht="18.95" customHeight="1">
      <c r="A6" s="49" t="s">
        <v>77</v>
      </c>
      <c r="B6" s="49" t="s">
        <v>7</v>
      </c>
      <c r="C6" s="49"/>
      <c r="D6" s="49" t="s">
        <v>78</v>
      </c>
      <c r="E6" s="49" t="s">
        <v>79</v>
      </c>
      <c r="F6" s="49" t="s">
        <v>80</v>
      </c>
      <c r="G6" s="49" t="s">
        <v>81</v>
      </c>
      <c r="H6" s="49" t="s">
        <v>82</v>
      </c>
      <c r="I6" s="49" t="s">
        <v>83</v>
      </c>
      <c r="J6" s="49" t="s">
        <v>84</v>
      </c>
      <c r="K6" s="49" t="s">
        <v>85</v>
      </c>
      <c r="L6" s="49" t="s">
        <v>78</v>
      </c>
      <c r="M6" s="49" t="s">
        <v>65</v>
      </c>
      <c r="N6" s="49"/>
      <c r="O6" s="49"/>
      <c r="P6" s="49" t="s">
        <v>86</v>
      </c>
      <c r="Q6" s="49" t="s">
        <v>70</v>
      </c>
    </row>
    <row r="7" spans="1:17" ht="28.5" customHeight="1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14" t="s">
        <v>87</v>
      </c>
      <c r="N7" s="14" t="s">
        <v>88</v>
      </c>
      <c r="O7" s="14" t="s">
        <v>89</v>
      </c>
      <c r="P7" s="49"/>
      <c r="Q7" s="49"/>
    </row>
    <row r="8" spans="1:17" ht="31.9" customHeight="1">
      <c r="A8" s="49" t="s">
        <v>90</v>
      </c>
      <c r="B8" s="49"/>
      <c r="C8" s="15">
        <v>13074.32</v>
      </c>
      <c r="D8" s="15">
        <v>13074.32</v>
      </c>
      <c r="E8" s="15">
        <v>2310.9699999999998</v>
      </c>
      <c r="F8" s="15">
        <v>10746.75</v>
      </c>
      <c r="G8" s="15">
        <v>16.600000000000001</v>
      </c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ht="31.15" customHeight="1">
      <c r="A9" s="50" t="s">
        <v>20</v>
      </c>
      <c r="B9" s="50"/>
      <c r="C9" s="15">
        <v>13074.32</v>
      </c>
      <c r="D9" s="15">
        <v>13074.32</v>
      </c>
      <c r="E9" s="15">
        <v>2310.9699999999998</v>
      </c>
      <c r="F9" s="15">
        <v>10746.75</v>
      </c>
      <c r="G9" s="15">
        <v>16.600000000000001</v>
      </c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ht="26.65" customHeight="1">
      <c r="A10" s="16" t="s">
        <v>91</v>
      </c>
      <c r="B10" s="16" t="s">
        <v>4</v>
      </c>
      <c r="C10" s="12">
        <v>13074.32</v>
      </c>
      <c r="D10" s="12">
        <v>13074.32</v>
      </c>
      <c r="E10" s="12">
        <v>2310.9699999999998</v>
      </c>
      <c r="F10" s="12">
        <v>10746.75</v>
      </c>
      <c r="G10" s="12">
        <v>16.600000000000001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</row>
  </sheetData>
  <mergeCells count="23">
    <mergeCell ref="P6:P7"/>
    <mergeCell ref="Q6:Q7"/>
    <mergeCell ref="A2:Q2"/>
    <mergeCell ref="A3:Q3"/>
    <mergeCell ref="A4:Q4"/>
    <mergeCell ref="A5:B5"/>
    <mergeCell ref="C5:C7"/>
    <mergeCell ref="D5:K5"/>
    <mergeCell ref="L5:Q5"/>
    <mergeCell ref="A6:A7"/>
    <mergeCell ref="B6:B7"/>
    <mergeCell ref="D6:D7"/>
    <mergeCell ref="E6:E7"/>
    <mergeCell ref="F6:F7"/>
    <mergeCell ref="G6:G7"/>
    <mergeCell ref="H6:H7"/>
    <mergeCell ref="A8:B8"/>
    <mergeCell ref="A9:B9"/>
    <mergeCell ref="K6:K7"/>
    <mergeCell ref="L6:L7"/>
    <mergeCell ref="M6:O6"/>
    <mergeCell ref="I6:I7"/>
    <mergeCell ref="J6:J7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workbookViewId="0"/>
  </sheetViews>
  <sheetFormatPr defaultColWidth="10" defaultRowHeight="14.25"/>
  <cols>
    <col min="1" max="1" width="10" customWidth="1"/>
    <col min="2" max="2" width="35.125" customWidth="1"/>
    <col min="3" max="3" width="15.5" customWidth="1"/>
    <col min="4" max="4" width="12.625" customWidth="1"/>
    <col min="5" max="5" width="12.75" customWidth="1"/>
    <col min="6" max="6" width="11.5" customWidth="1"/>
    <col min="7" max="7" width="16.25" customWidth="1"/>
    <col min="8" max="8" width="14" customWidth="1"/>
    <col min="9" max="9" width="15.25" customWidth="1"/>
    <col min="10" max="11" width="9.75" customWidth="1"/>
  </cols>
  <sheetData>
    <row r="1" spans="1:9" ht="22.9" customHeight="1">
      <c r="A1" s="4"/>
      <c r="B1" s="4"/>
      <c r="C1" s="4"/>
      <c r="D1" s="4"/>
      <c r="E1" s="4"/>
      <c r="F1" s="4"/>
      <c r="G1" s="4"/>
      <c r="H1" s="4"/>
      <c r="I1" s="4"/>
    </row>
    <row r="2" spans="1:9" ht="35.85" customHeight="1">
      <c r="A2" s="46" t="s">
        <v>11</v>
      </c>
      <c r="B2" s="46"/>
      <c r="C2" s="46"/>
      <c r="D2" s="46"/>
      <c r="E2" s="46"/>
      <c r="F2" s="46"/>
      <c r="G2" s="46"/>
      <c r="H2" s="46"/>
      <c r="I2" s="46"/>
    </row>
    <row r="3" spans="1:9" ht="26.65" customHeight="1">
      <c r="A3" s="55" t="s">
        <v>20</v>
      </c>
      <c r="B3" s="55"/>
      <c r="C3" s="55"/>
      <c r="D3" s="55"/>
      <c r="E3" s="55"/>
      <c r="F3" s="55"/>
      <c r="G3" s="55"/>
      <c r="H3" s="55"/>
      <c r="I3" s="55"/>
    </row>
    <row r="4" spans="1:9" ht="16.350000000000001" customHeight="1">
      <c r="A4" s="56" t="s">
        <v>21</v>
      </c>
      <c r="B4" s="56"/>
      <c r="C4" s="56"/>
      <c r="D4" s="56"/>
      <c r="E4" s="56"/>
      <c r="F4" s="56"/>
      <c r="G4" s="56"/>
      <c r="H4" s="56"/>
      <c r="I4" s="56"/>
    </row>
    <row r="5" spans="1:9" ht="23.1" customHeight="1">
      <c r="A5" s="53" t="s">
        <v>73</v>
      </c>
      <c r="B5" s="53"/>
      <c r="C5" s="53" t="s">
        <v>74</v>
      </c>
      <c r="D5" s="53" t="s">
        <v>92</v>
      </c>
      <c r="E5" s="53"/>
      <c r="F5" s="53"/>
      <c r="G5" s="53" t="s">
        <v>93</v>
      </c>
      <c r="H5" s="53"/>
      <c r="I5" s="53"/>
    </row>
    <row r="6" spans="1:9" ht="25.35" customHeight="1">
      <c r="A6" s="17" t="s">
        <v>77</v>
      </c>
      <c r="B6" s="17" t="s">
        <v>7</v>
      </c>
      <c r="C6" s="53"/>
      <c r="D6" s="17" t="s">
        <v>78</v>
      </c>
      <c r="E6" s="17" t="s">
        <v>94</v>
      </c>
      <c r="F6" s="17" t="s">
        <v>95</v>
      </c>
      <c r="G6" s="17" t="s">
        <v>78</v>
      </c>
      <c r="H6" s="17" t="s">
        <v>96</v>
      </c>
      <c r="I6" s="17" t="s">
        <v>97</v>
      </c>
    </row>
    <row r="7" spans="1:9" ht="22.9" customHeight="1">
      <c r="A7" s="53" t="s">
        <v>98</v>
      </c>
      <c r="B7" s="53"/>
      <c r="C7" s="18">
        <v>13074.32</v>
      </c>
      <c r="D7" s="18">
        <v>1797.57</v>
      </c>
      <c r="E7" s="18">
        <v>1654.08</v>
      </c>
      <c r="F7" s="18">
        <v>143.49</v>
      </c>
      <c r="G7" s="18">
        <v>11276.75</v>
      </c>
      <c r="H7" s="18">
        <v>11276.75</v>
      </c>
      <c r="I7" s="18"/>
    </row>
    <row r="8" spans="1:9" ht="26.1" customHeight="1">
      <c r="A8" s="54" t="s">
        <v>99</v>
      </c>
      <c r="B8" s="54"/>
      <c r="C8" s="18">
        <v>13074.32</v>
      </c>
      <c r="D8" s="18">
        <v>1797.57</v>
      </c>
      <c r="E8" s="18">
        <v>1654.08</v>
      </c>
      <c r="F8" s="18">
        <v>143.49</v>
      </c>
      <c r="G8" s="18">
        <v>11276.75</v>
      </c>
      <c r="H8" s="18">
        <v>11276.75</v>
      </c>
      <c r="I8" s="18"/>
    </row>
    <row r="9" spans="1:9" ht="23.25" customHeight="1">
      <c r="A9" s="19" t="s">
        <v>91</v>
      </c>
      <c r="B9" s="19" t="s">
        <v>100</v>
      </c>
      <c r="C9" s="20">
        <v>13074.32</v>
      </c>
      <c r="D9" s="20">
        <v>1797.57</v>
      </c>
      <c r="E9" s="20">
        <v>1654.08</v>
      </c>
      <c r="F9" s="20">
        <v>143.49</v>
      </c>
      <c r="G9" s="20">
        <v>11276.75</v>
      </c>
      <c r="H9" s="20">
        <v>11276.75</v>
      </c>
      <c r="I9" s="20"/>
    </row>
  </sheetData>
  <mergeCells count="9">
    <mergeCell ref="A7:B7"/>
    <mergeCell ref="A8:B8"/>
    <mergeCell ref="A2:I2"/>
    <mergeCell ref="A3:I3"/>
    <mergeCell ref="A4:I4"/>
    <mergeCell ref="A5:B5"/>
    <mergeCell ref="C5:C6"/>
    <mergeCell ref="D5:F5"/>
    <mergeCell ref="G5:I5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scale="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opLeftCell="A4" workbookViewId="0"/>
  </sheetViews>
  <sheetFormatPr defaultColWidth="10" defaultRowHeight="14.25"/>
  <cols>
    <col min="1" max="1" width="23.25" customWidth="1"/>
    <col min="2" max="2" width="19" customWidth="1"/>
    <col min="3" max="3" width="33" customWidth="1"/>
    <col min="4" max="4" width="18.75" customWidth="1"/>
  </cols>
  <sheetData>
    <row r="1" spans="1:4" ht="17.25" customHeight="1">
      <c r="A1" s="4"/>
      <c r="B1" s="4"/>
      <c r="C1" s="4"/>
      <c r="D1" s="4"/>
    </row>
    <row r="2" spans="1:4" ht="60.4" customHeight="1">
      <c r="A2" s="46" t="s">
        <v>12</v>
      </c>
      <c r="B2" s="46"/>
      <c r="C2" s="46"/>
      <c r="D2" s="46"/>
    </row>
    <row r="3" spans="1:4" ht="22.9" customHeight="1">
      <c r="A3" s="51" t="s">
        <v>20</v>
      </c>
      <c r="B3" s="51"/>
      <c r="C3" s="51"/>
      <c r="D3" s="51"/>
    </row>
    <row r="4" spans="1:4" ht="16.350000000000001" customHeight="1">
      <c r="A4" s="52" t="s">
        <v>21</v>
      </c>
      <c r="B4" s="52"/>
      <c r="C4" s="52"/>
      <c r="D4" s="52"/>
    </row>
    <row r="5" spans="1:4" ht="19.5" customHeight="1">
      <c r="A5" s="57" t="s">
        <v>22</v>
      </c>
      <c r="B5" s="57"/>
      <c r="C5" s="57" t="s">
        <v>23</v>
      </c>
      <c r="D5" s="57"/>
    </row>
    <row r="6" spans="1:4" ht="19.5" customHeight="1">
      <c r="A6" s="21" t="s">
        <v>101</v>
      </c>
      <c r="B6" s="21" t="s">
        <v>25</v>
      </c>
      <c r="C6" s="21" t="s">
        <v>101</v>
      </c>
      <c r="D6" s="21" t="s">
        <v>25</v>
      </c>
    </row>
    <row r="7" spans="1:4" ht="19.5" customHeight="1">
      <c r="A7" s="11" t="s">
        <v>102</v>
      </c>
      <c r="B7" s="22">
        <v>2310.9699999999998</v>
      </c>
      <c r="C7" s="11" t="s">
        <v>103</v>
      </c>
      <c r="D7" s="22">
        <v>2310.9699999999998</v>
      </c>
    </row>
    <row r="8" spans="1:4" ht="19.5" customHeight="1">
      <c r="A8" s="11" t="s">
        <v>104</v>
      </c>
      <c r="B8" s="12">
        <v>2310.9699999999998</v>
      </c>
      <c r="C8" s="11" t="s">
        <v>27</v>
      </c>
      <c r="D8" s="12"/>
    </row>
    <row r="9" spans="1:4" ht="19.5" customHeight="1">
      <c r="A9" s="11" t="s">
        <v>105</v>
      </c>
      <c r="B9" s="12"/>
      <c r="C9" s="11" t="s">
        <v>29</v>
      </c>
      <c r="D9" s="12"/>
    </row>
    <row r="10" spans="1:4" ht="19.5" customHeight="1">
      <c r="A10" s="11" t="s">
        <v>106</v>
      </c>
      <c r="B10" s="12"/>
      <c r="C10" s="11" t="s">
        <v>31</v>
      </c>
      <c r="D10" s="12"/>
    </row>
    <row r="11" spans="1:4" ht="19.5" customHeight="1">
      <c r="A11" s="11" t="s">
        <v>107</v>
      </c>
      <c r="B11" s="22"/>
      <c r="C11" s="11" t="s">
        <v>33</v>
      </c>
      <c r="D11" s="12"/>
    </row>
    <row r="12" spans="1:4" ht="19.5" customHeight="1">
      <c r="A12" s="11" t="s">
        <v>104</v>
      </c>
      <c r="B12" s="12"/>
      <c r="C12" s="11" t="s">
        <v>35</v>
      </c>
      <c r="D12" s="12">
        <v>1816.77</v>
      </c>
    </row>
    <row r="13" spans="1:4" ht="19.5" customHeight="1">
      <c r="A13" s="11" t="s">
        <v>105</v>
      </c>
      <c r="B13" s="12"/>
      <c r="C13" s="11" t="s">
        <v>37</v>
      </c>
      <c r="D13" s="12"/>
    </row>
    <row r="14" spans="1:4" ht="19.5" customHeight="1">
      <c r="A14" s="11" t="s">
        <v>106</v>
      </c>
      <c r="B14" s="12"/>
      <c r="C14" s="11" t="s">
        <v>39</v>
      </c>
      <c r="D14" s="12"/>
    </row>
    <row r="15" spans="1:4" ht="19.5" customHeight="1">
      <c r="A15" s="11"/>
      <c r="B15" s="23"/>
      <c r="C15" s="11" t="s">
        <v>40</v>
      </c>
      <c r="D15" s="12">
        <v>275.98</v>
      </c>
    </row>
    <row r="16" spans="1:4" ht="19.5" customHeight="1">
      <c r="A16" s="11"/>
      <c r="B16" s="23"/>
      <c r="C16" s="11" t="s">
        <v>41</v>
      </c>
      <c r="D16" s="12"/>
    </row>
    <row r="17" spans="1:4" ht="19.5" customHeight="1">
      <c r="A17" s="11"/>
      <c r="B17" s="23"/>
      <c r="C17" s="11" t="s">
        <v>42</v>
      </c>
      <c r="D17" s="12">
        <v>87.29</v>
      </c>
    </row>
    <row r="18" spans="1:4" ht="19.5" customHeight="1">
      <c r="A18" s="11"/>
      <c r="B18" s="23"/>
      <c r="C18" s="11" t="s">
        <v>43</v>
      </c>
      <c r="D18" s="12"/>
    </row>
    <row r="19" spans="1:4" ht="19.5" customHeight="1">
      <c r="A19" s="11"/>
      <c r="B19" s="23"/>
      <c r="C19" s="11" t="s">
        <v>44</v>
      </c>
      <c r="D19" s="12"/>
    </row>
    <row r="20" spans="1:4" ht="19.5" customHeight="1">
      <c r="A20" s="11"/>
      <c r="B20" s="11"/>
      <c r="C20" s="11" t="s">
        <v>45</v>
      </c>
      <c r="D20" s="12"/>
    </row>
    <row r="21" spans="1:4" ht="19.5" customHeight="1">
      <c r="A21" s="11"/>
      <c r="B21" s="11"/>
      <c r="C21" s="11" t="s">
        <v>46</v>
      </c>
      <c r="D21" s="12"/>
    </row>
    <row r="22" spans="1:4" ht="19.5" customHeight="1">
      <c r="A22" s="11"/>
      <c r="B22" s="11"/>
      <c r="C22" s="11" t="s">
        <v>47</v>
      </c>
      <c r="D22" s="12"/>
    </row>
    <row r="23" spans="1:4" ht="19.5" customHeight="1">
      <c r="A23" s="11"/>
      <c r="B23" s="11"/>
      <c r="C23" s="11" t="s">
        <v>48</v>
      </c>
      <c r="D23" s="12"/>
    </row>
    <row r="24" spans="1:4" ht="19.5" customHeight="1">
      <c r="A24" s="11"/>
      <c r="B24" s="11"/>
      <c r="C24" s="11" t="s">
        <v>49</v>
      </c>
      <c r="D24" s="12"/>
    </row>
    <row r="25" spans="1:4" ht="19.5" customHeight="1">
      <c r="A25" s="11"/>
      <c r="B25" s="11"/>
      <c r="C25" s="11" t="s">
        <v>50</v>
      </c>
      <c r="D25" s="12"/>
    </row>
    <row r="26" spans="1:4" ht="19.5" customHeight="1">
      <c r="A26" s="11"/>
      <c r="B26" s="11"/>
      <c r="C26" s="11" t="s">
        <v>51</v>
      </c>
      <c r="D26" s="12"/>
    </row>
    <row r="27" spans="1:4" ht="19.5" customHeight="1">
      <c r="A27" s="11"/>
      <c r="B27" s="11"/>
      <c r="C27" s="11" t="s">
        <v>52</v>
      </c>
      <c r="D27" s="12">
        <v>130.93</v>
      </c>
    </row>
    <row r="28" spans="1:4" ht="19.5" customHeight="1">
      <c r="A28" s="11"/>
      <c r="B28" s="11"/>
      <c r="C28" s="11" t="s">
        <v>53</v>
      </c>
      <c r="D28" s="12"/>
    </row>
    <row r="29" spans="1:4" ht="19.5" customHeight="1">
      <c r="A29" s="11"/>
      <c r="B29" s="11"/>
      <c r="C29" s="11" t="s">
        <v>54</v>
      </c>
      <c r="D29" s="12"/>
    </row>
    <row r="30" spans="1:4" ht="19.5" customHeight="1">
      <c r="A30" s="11"/>
      <c r="B30" s="11"/>
      <c r="C30" s="11" t="s">
        <v>55</v>
      </c>
      <c r="D30" s="12"/>
    </row>
    <row r="31" spans="1:4" ht="19.5" customHeight="1">
      <c r="A31" s="11"/>
      <c r="B31" s="11"/>
      <c r="C31" s="11" t="s">
        <v>56</v>
      </c>
      <c r="D31" s="12"/>
    </row>
    <row r="32" spans="1:4" ht="19.5" customHeight="1">
      <c r="A32" s="11"/>
      <c r="B32" s="11"/>
      <c r="C32" s="11" t="s">
        <v>57</v>
      </c>
      <c r="D32" s="12"/>
    </row>
    <row r="33" spans="1:4" ht="19.5" customHeight="1">
      <c r="A33" s="11"/>
      <c r="B33" s="11"/>
      <c r="C33" s="11" t="s">
        <v>58</v>
      </c>
      <c r="D33" s="12"/>
    </row>
    <row r="34" spans="1:4" ht="19.5" customHeight="1">
      <c r="A34" s="11"/>
      <c r="B34" s="11"/>
      <c r="C34" s="11" t="s">
        <v>59</v>
      </c>
      <c r="D34" s="12"/>
    </row>
    <row r="35" spans="1:4" ht="19.5" customHeight="1">
      <c r="A35" s="11"/>
      <c r="B35" s="11"/>
      <c r="C35" s="11" t="s">
        <v>60</v>
      </c>
      <c r="D35" s="12"/>
    </row>
    <row r="36" spans="1:4" ht="19.5" customHeight="1">
      <c r="A36" s="11"/>
      <c r="B36" s="11"/>
      <c r="C36" s="11" t="s">
        <v>61</v>
      </c>
      <c r="D36" s="12"/>
    </row>
    <row r="37" spans="1:4" ht="19.5" customHeight="1">
      <c r="A37" s="11"/>
      <c r="B37" s="11"/>
      <c r="C37" s="11" t="s">
        <v>62</v>
      </c>
      <c r="D37" s="12"/>
    </row>
    <row r="38" spans="1:4" ht="19.5" customHeight="1">
      <c r="A38" s="11"/>
      <c r="B38" s="11"/>
      <c r="C38" s="11"/>
      <c r="D38" s="11"/>
    </row>
    <row r="39" spans="1:4" ht="19.5" customHeight="1">
      <c r="A39" s="11"/>
      <c r="B39" s="11"/>
      <c r="C39" s="11"/>
      <c r="D39" s="11"/>
    </row>
    <row r="40" spans="1:4" ht="19.5" customHeight="1">
      <c r="A40" s="11"/>
      <c r="B40" s="11"/>
      <c r="C40" s="11" t="s">
        <v>108</v>
      </c>
      <c r="D40" s="12"/>
    </row>
    <row r="41" spans="1:4" ht="19.5" customHeight="1">
      <c r="A41" s="11"/>
      <c r="B41" s="11"/>
      <c r="C41" s="11"/>
      <c r="D41" s="11"/>
    </row>
    <row r="42" spans="1:4" ht="19.5" customHeight="1">
      <c r="A42" s="14" t="s">
        <v>71</v>
      </c>
      <c r="B42" s="22">
        <v>2310.9699999999998</v>
      </c>
      <c r="C42" s="14" t="s">
        <v>72</v>
      </c>
      <c r="D42" s="15">
        <v>2310.9699999999998</v>
      </c>
    </row>
  </sheetData>
  <mergeCells count="5">
    <mergeCell ref="A2:D2"/>
    <mergeCell ref="A3:D3"/>
    <mergeCell ref="A4:D4"/>
    <mergeCell ref="A5:B5"/>
    <mergeCell ref="C5:D5"/>
  </mergeCells>
  <phoneticPr fontId="13" type="noConversion"/>
  <printOptions horizontalCentered="1"/>
  <pageMargins left="7.8000001609325409E-2" right="7.8000001609325409E-2" top="0.39300000667572021" bottom="7.8000001609325409E-2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/>
  </sheetViews>
  <sheetFormatPr defaultColWidth="10" defaultRowHeight="14.25"/>
  <cols>
    <col min="1" max="1" width="12.25" customWidth="1"/>
    <col min="2" max="2" width="18.5" customWidth="1"/>
    <col min="3" max="5" width="12.625" customWidth="1"/>
    <col min="6" max="6" width="11.625" customWidth="1"/>
    <col min="7" max="7" width="15.25" customWidth="1"/>
  </cols>
  <sheetData>
    <row r="1" spans="1:7" ht="20.65" customHeight="1">
      <c r="A1" s="4"/>
      <c r="B1" s="4"/>
      <c r="C1" s="4"/>
      <c r="D1" s="4"/>
      <c r="E1" s="4"/>
      <c r="F1" s="4"/>
      <c r="G1" s="4"/>
    </row>
    <row r="2" spans="1:7" ht="48.4" customHeight="1">
      <c r="A2" s="46" t="s">
        <v>13</v>
      </c>
      <c r="B2" s="46"/>
      <c r="C2" s="46"/>
      <c r="D2" s="46"/>
      <c r="E2" s="46"/>
      <c r="F2" s="46"/>
      <c r="G2" s="46"/>
    </row>
    <row r="3" spans="1:7" ht="29.25" customHeight="1">
      <c r="A3" s="55" t="s">
        <v>20</v>
      </c>
      <c r="B3" s="55"/>
      <c r="C3" s="55"/>
      <c r="D3" s="55"/>
      <c r="E3" s="55"/>
      <c r="F3" s="55"/>
      <c r="G3" s="55"/>
    </row>
    <row r="4" spans="1:7" ht="16.350000000000001" customHeight="1">
      <c r="A4" s="56" t="s">
        <v>21</v>
      </c>
      <c r="B4" s="56"/>
      <c r="C4" s="56"/>
      <c r="D4" s="56"/>
      <c r="E4" s="56"/>
      <c r="F4" s="56"/>
      <c r="G4" s="56"/>
    </row>
    <row r="5" spans="1:7" ht="27.6" customHeight="1">
      <c r="A5" s="21" t="s">
        <v>109</v>
      </c>
      <c r="B5" s="21" t="s">
        <v>110</v>
      </c>
      <c r="C5" s="21" t="s">
        <v>78</v>
      </c>
      <c r="D5" s="57" t="s">
        <v>92</v>
      </c>
      <c r="E5" s="57"/>
      <c r="F5" s="57"/>
      <c r="G5" s="57" t="s">
        <v>93</v>
      </c>
    </row>
    <row r="6" spans="1:7" ht="31.15" customHeight="1">
      <c r="A6" s="24"/>
      <c r="B6" s="24"/>
      <c r="C6" s="24"/>
      <c r="D6" s="25" t="s">
        <v>87</v>
      </c>
      <c r="E6" s="25" t="s">
        <v>111</v>
      </c>
      <c r="F6" s="25" t="s">
        <v>95</v>
      </c>
      <c r="G6" s="57"/>
    </row>
    <row r="7" spans="1:7" ht="26.45" customHeight="1">
      <c r="A7" s="26" t="s">
        <v>112</v>
      </c>
      <c r="B7" s="26" t="s">
        <v>113</v>
      </c>
      <c r="C7" s="27">
        <v>1816.77</v>
      </c>
      <c r="D7" s="28">
        <v>1286.77</v>
      </c>
      <c r="E7" s="28">
        <v>1143.28</v>
      </c>
      <c r="F7" s="28">
        <v>143.49</v>
      </c>
      <c r="G7" s="28">
        <v>530</v>
      </c>
    </row>
    <row r="8" spans="1:7" ht="26.45" customHeight="1">
      <c r="A8" s="26" t="s">
        <v>114</v>
      </c>
      <c r="B8" s="26" t="s">
        <v>115</v>
      </c>
      <c r="C8" s="27">
        <v>1816.77</v>
      </c>
      <c r="D8" s="28">
        <v>1286.77</v>
      </c>
      <c r="E8" s="28">
        <v>1143.28</v>
      </c>
      <c r="F8" s="28">
        <v>143.49</v>
      </c>
      <c r="G8" s="28">
        <v>530</v>
      </c>
    </row>
    <row r="9" spans="1:7" ht="26.45" customHeight="1">
      <c r="A9" s="19" t="s">
        <v>116</v>
      </c>
      <c r="B9" s="19" t="s">
        <v>117</v>
      </c>
      <c r="C9" s="27">
        <v>1286.77</v>
      </c>
      <c r="D9" s="20">
        <v>1286.77</v>
      </c>
      <c r="E9" s="20">
        <v>1143.28</v>
      </c>
      <c r="F9" s="20">
        <v>143.49</v>
      </c>
      <c r="G9" s="20"/>
    </row>
    <row r="10" spans="1:7" ht="26.45" customHeight="1">
      <c r="A10" s="19" t="s">
        <v>118</v>
      </c>
      <c r="B10" s="19" t="s">
        <v>119</v>
      </c>
      <c r="C10" s="27">
        <v>220</v>
      </c>
      <c r="D10" s="20"/>
      <c r="E10" s="20"/>
      <c r="F10" s="20"/>
      <c r="G10" s="20">
        <v>220</v>
      </c>
    </row>
    <row r="11" spans="1:7" ht="26.45" customHeight="1">
      <c r="A11" s="19" t="s">
        <v>120</v>
      </c>
      <c r="B11" s="19" t="s">
        <v>121</v>
      </c>
      <c r="C11" s="27">
        <v>310</v>
      </c>
      <c r="D11" s="20"/>
      <c r="E11" s="20"/>
      <c r="F11" s="20"/>
      <c r="G11" s="20">
        <v>310</v>
      </c>
    </row>
    <row r="12" spans="1:7" ht="26.45" customHeight="1">
      <c r="A12" s="26" t="s">
        <v>122</v>
      </c>
      <c r="B12" s="26" t="s">
        <v>123</v>
      </c>
      <c r="C12" s="27">
        <v>275.98</v>
      </c>
      <c r="D12" s="28">
        <v>275.98</v>
      </c>
      <c r="E12" s="28">
        <v>275.98</v>
      </c>
      <c r="F12" s="28"/>
      <c r="G12" s="28"/>
    </row>
    <row r="13" spans="1:7" ht="26.45" customHeight="1">
      <c r="A13" s="26" t="s">
        <v>124</v>
      </c>
      <c r="B13" s="26" t="s">
        <v>125</v>
      </c>
      <c r="C13" s="27">
        <v>275.98</v>
      </c>
      <c r="D13" s="28">
        <v>275.98</v>
      </c>
      <c r="E13" s="28">
        <v>275.98</v>
      </c>
      <c r="F13" s="28"/>
      <c r="G13" s="28"/>
    </row>
    <row r="14" spans="1:7" ht="26.45" customHeight="1">
      <c r="A14" s="19" t="s">
        <v>126</v>
      </c>
      <c r="B14" s="19" t="s">
        <v>127</v>
      </c>
      <c r="C14" s="27">
        <v>183.99</v>
      </c>
      <c r="D14" s="20">
        <v>183.99</v>
      </c>
      <c r="E14" s="20">
        <v>183.99</v>
      </c>
      <c r="F14" s="20"/>
      <c r="G14" s="20"/>
    </row>
    <row r="15" spans="1:7" ht="26.45" customHeight="1">
      <c r="A15" s="19" t="s">
        <v>128</v>
      </c>
      <c r="B15" s="19" t="s">
        <v>129</v>
      </c>
      <c r="C15" s="27">
        <v>91.99</v>
      </c>
      <c r="D15" s="20">
        <v>91.99</v>
      </c>
      <c r="E15" s="20">
        <v>91.99</v>
      </c>
      <c r="F15" s="20"/>
      <c r="G15" s="20"/>
    </row>
    <row r="16" spans="1:7" ht="26.45" customHeight="1">
      <c r="A16" s="26" t="s">
        <v>130</v>
      </c>
      <c r="B16" s="26" t="s">
        <v>131</v>
      </c>
      <c r="C16" s="27">
        <v>87.29</v>
      </c>
      <c r="D16" s="28">
        <v>87.29</v>
      </c>
      <c r="E16" s="28">
        <v>87.29</v>
      </c>
      <c r="F16" s="28"/>
      <c r="G16" s="28"/>
    </row>
    <row r="17" spans="1:7" ht="26.45" customHeight="1">
      <c r="A17" s="26" t="s">
        <v>132</v>
      </c>
      <c r="B17" s="26" t="s">
        <v>133</v>
      </c>
      <c r="C17" s="27">
        <v>87.29</v>
      </c>
      <c r="D17" s="28">
        <v>87.29</v>
      </c>
      <c r="E17" s="28">
        <v>87.29</v>
      </c>
      <c r="F17" s="28"/>
      <c r="G17" s="28"/>
    </row>
    <row r="18" spans="1:7" ht="26.45" customHeight="1">
      <c r="A18" s="19" t="s">
        <v>134</v>
      </c>
      <c r="B18" s="19" t="s">
        <v>135</v>
      </c>
      <c r="C18" s="27">
        <v>87.29</v>
      </c>
      <c r="D18" s="20">
        <v>87.29</v>
      </c>
      <c r="E18" s="20">
        <v>87.29</v>
      </c>
      <c r="F18" s="20"/>
      <c r="G18" s="20"/>
    </row>
    <row r="19" spans="1:7" ht="26.45" customHeight="1">
      <c r="A19" s="26" t="s">
        <v>136</v>
      </c>
      <c r="B19" s="26" t="s">
        <v>137</v>
      </c>
      <c r="C19" s="27">
        <v>130.93</v>
      </c>
      <c r="D19" s="28">
        <v>130.93</v>
      </c>
      <c r="E19" s="28">
        <v>130.93</v>
      </c>
      <c r="F19" s="28"/>
      <c r="G19" s="28"/>
    </row>
    <row r="20" spans="1:7" ht="26.45" customHeight="1">
      <c r="A20" s="26" t="s">
        <v>138</v>
      </c>
      <c r="B20" s="26" t="s">
        <v>139</v>
      </c>
      <c r="C20" s="27">
        <v>130.93</v>
      </c>
      <c r="D20" s="28">
        <v>130.93</v>
      </c>
      <c r="E20" s="28">
        <v>130.93</v>
      </c>
      <c r="F20" s="28"/>
      <c r="G20" s="28"/>
    </row>
    <row r="21" spans="1:7" ht="26.45" customHeight="1">
      <c r="A21" s="19" t="s">
        <v>140</v>
      </c>
      <c r="B21" s="19" t="s">
        <v>141</v>
      </c>
      <c r="C21" s="27">
        <v>130.93</v>
      </c>
      <c r="D21" s="20">
        <v>130.93</v>
      </c>
      <c r="E21" s="20">
        <v>130.93</v>
      </c>
      <c r="F21" s="20"/>
      <c r="G21" s="20"/>
    </row>
    <row r="22" spans="1:7" ht="35.450000000000003" customHeight="1">
      <c r="A22" s="57" t="s">
        <v>142</v>
      </c>
      <c r="B22" s="57"/>
      <c r="C22" s="29">
        <v>2310.9699999999998</v>
      </c>
      <c r="D22" s="29">
        <v>1780.97</v>
      </c>
      <c r="E22" s="29">
        <v>1637.48</v>
      </c>
      <c r="F22" s="29">
        <v>143.49</v>
      </c>
      <c r="G22" s="29">
        <v>530</v>
      </c>
    </row>
  </sheetData>
  <mergeCells count="6">
    <mergeCell ref="A22:B22"/>
    <mergeCell ref="A2:G2"/>
    <mergeCell ref="A3:G3"/>
    <mergeCell ref="A4:G4"/>
    <mergeCell ref="D5:F5"/>
    <mergeCell ref="G5:G6"/>
  </mergeCells>
  <phoneticPr fontId="13" type="noConversion"/>
  <printOptions horizontalCentered="1"/>
  <pageMargins left="7.8000001609325409E-2" right="7.8000001609325409E-2" top="0.39300000667572021" bottom="7.8000001609325409E-2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/>
  </sheetViews>
  <sheetFormatPr defaultColWidth="10" defaultRowHeight="14.25"/>
  <cols>
    <col min="1" max="1" width="15.375" customWidth="1"/>
    <col min="2" max="2" width="25" customWidth="1"/>
    <col min="3" max="3" width="15.875" customWidth="1"/>
    <col min="4" max="4" width="16.5" customWidth="1"/>
    <col min="5" max="5" width="18" customWidth="1"/>
  </cols>
  <sheetData>
    <row r="1" spans="1:5" ht="18.95" customHeight="1">
      <c r="A1" s="4"/>
      <c r="B1" s="4"/>
      <c r="C1" s="4"/>
      <c r="D1" s="4"/>
      <c r="E1" s="4"/>
    </row>
    <row r="2" spans="1:5" ht="40.5" customHeight="1">
      <c r="A2" s="46" t="s">
        <v>14</v>
      </c>
      <c r="B2" s="46"/>
      <c r="C2" s="46"/>
      <c r="D2" s="46"/>
      <c r="E2" s="46"/>
    </row>
    <row r="3" spans="1:5" ht="29.25" customHeight="1">
      <c r="A3" s="55" t="s">
        <v>20</v>
      </c>
      <c r="B3" s="55"/>
      <c r="C3" s="55"/>
      <c r="D3" s="55"/>
      <c r="E3" s="55"/>
    </row>
    <row r="4" spans="1:5" ht="16.350000000000001" customHeight="1">
      <c r="A4" s="56" t="s">
        <v>21</v>
      </c>
      <c r="B4" s="56"/>
      <c r="C4" s="56"/>
      <c r="D4" s="56"/>
      <c r="E4" s="56"/>
    </row>
    <row r="5" spans="1:5" ht="38.85" customHeight="1">
      <c r="A5" s="53" t="s">
        <v>143</v>
      </c>
      <c r="B5" s="53"/>
      <c r="C5" s="53" t="s">
        <v>144</v>
      </c>
      <c r="D5" s="53"/>
      <c r="E5" s="53"/>
    </row>
    <row r="6" spans="1:5" ht="22.9" customHeight="1">
      <c r="A6" s="25" t="s">
        <v>109</v>
      </c>
      <c r="B6" s="25" t="s">
        <v>110</v>
      </c>
      <c r="C6" s="25" t="s">
        <v>78</v>
      </c>
      <c r="D6" s="25" t="s">
        <v>111</v>
      </c>
      <c r="E6" s="25" t="s">
        <v>95</v>
      </c>
    </row>
    <row r="7" spans="1:5" ht="26.45" customHeight="1">
      <c r="A7" s="26" t="s">
        <v>145</v>
      </c>
      <c r="B7" s="26" t="s">
        <v>146</v>
      </c>
      <c r="C7" s="28">
        <v>1637.48</v>
      </c>
      <c r="D7" s="28">
        <v>1637.48</v>
      </c>
      <c r="E7" s="28"/>
    </row>
    <row r="8" spans="1:5" ht="26.45" customHeight="1">
      <c r="A8" s="19" t="s">
        <v>147</v>
      </c>
      <c r="B8" s="19" t="s">
        <v>148</v>
      </c>
      <c r="C8" s="20">
        <v>766.03</v>
      </c>
      <c r="D8" s="20">
        <v>766.03</v>
      </c>
      <c r="E8" s="20"/>
    </row>
    <row r="9" spans="1:5" ht="26.45" customHeight="1">
      <c r="A9" s="19" t="s">
        <v>149</v>
      </c>
      <c r="B9" s="19" t="s">
        <v>150</v>
      </c>
      <c r="C9" s="20">
        <v>207.58</v>
      </c>
      <c r="D9" s="20">
        <v>207.58</v>
      </c>
      <c r="E9" s="20"/>
    </row>
    <row r="10" spans="1:5" ht="26.45" customHeight="1">
      <c r="A10" s="19" t="s">
        <v>151</v>
      </c>
      <c r="B10" s="19" t="s">
        <v>152</v>
      </c>
      <c r="C10" s="20">
        <v>158.76</v>
      </c>
      <c r="D10" s="20">
        <v>158.76</v>
      </c>
      <c r="E10" s="20"/>
    </row>
    <row r="11" spans="1:5" ht="26.45" customHeight="1">
      <c r="A11" s="19" t="s">
        <v>153</v>
      </c>
      <c r="B11" s="19" t="s">
        <v>154</v>
      </c>
      <c r="C11" s="20">
        <v>183.99</v>
      </c>
      <c r="D11" s="20">
        <v>183.99</v>
      </c>
      <c r="E11" s="20"/>
    </row>
    <row r="12" spans="1:5" ht="26.45" customHeight="1">
      <c r="A12" s="19" t="s">
        <v>155</v>
      </c>
      <c r="B12" s="19" t="s">
        <v>156</v>
      </c>
      <c r="C12" s="20">
        <v>91.99</v>
      </c>
      <c r="D12" s="20">
        <v>91.99</v>
      </c>
      <c r="E12" s="20"/>
    </row>
    <row r="13" spans="1:5" ht="26.45" customHeight="1">
      <c r="A13" s="19" t="s">
        <v>157</v>
      </c>
      <c r="B13" s="19" t="s">
        <v>158</v>
      </c>
      <c r="C13" s="20">
        <v>87.29</v>
      </c>
      <c r="D13" s="20">
        <v>87.29</v>
      </c>
      <c r="E13" s="20"/>
    </row>
    <row r="14" spans="1:5" ht="26.45" customHeight="1">
      <c r="A14" s="19" t="s">
        <v>159</v>
      </c>
      <c r="B14" s="19" t="s">
        <v>160</v>
      </c>
      <c r="C14" s="20">
        <v>10.91</v>
      </c>
      <c r="D14" s="20">
        <v>10.91</v>
      </c>
      <c r="E14" s="20"/>
    </row>
    <row r="15" spans="1:5" ht="26.45" customHeight="1">
      <c r="A15" s="19" t="s">
        <v>161</v>
      </c>
      <c r="B15" s="19" t="s">
        <v>162</v>
      </c>
      <c r="C15" s="20">
        <v>130.93</v>
      </c>
      <c r="D15" s="20">
        <v>130.93</v>
      </c>
      <c r="E15" s="20"/>
    </row>
    <row r="16" spans="1:5" ht="26.45" customHeight="1">
      <c r="A16" s="26" t="s">
        <v>163</v>
      </c>
      <c r="B16" s="26" t="s">
        <v>164</v>
      </c>
      <c r="C16" s="28">
        <v>143.49</v>
      </c>
      <c r="D16" s="28"/>
      <c r="E16" s="28">
        <v>143.49</v>
      </c>
    </row>
    <row r="17" spans="1:5" ht="26.45" customHeight="1">
      <c r="A17" s="19" t="s">
        <v>165</v>
      </c>
      <c r="B17" s="19" t="s">
        <v>166</v>
      </c>
      <c r="C17" s="20">
        <v>5</v>
      </c>
      <c r="D17" s="20"/>
      <c r="E17" s="20">
        <v>5</v>
      </c>
    </row>
    <row r="18" spans="1:5" ht="26.45" customHeight="1">
      <c r="A18" s="19" t="s">
        <v>167</v>
      </c>
      <c r="B18" s="19" t="s">
        <v>168</v>
      </c>
      <c r="C18" s="20">
        <v>5.5</v>
      </c>
      <c r="D18" s="20"/>
      <c r="E18" s="20">
        <v>5.5</v>
      </c>
    </row>
    <row r="19" spans="1:5" ht="26.45" customHeight="1">
      <c r="A19" s="19" t="s">
        <v>169</v>
      </c>
      <c r="B19" s="19" t="s">
        <v>170</v>
      </c>
      <c r="C19" s="20">
        <v>3</v>
      </c>
      <c r="D19" s="20"/>
      <c r="E19" s="20">
        <v>3</v>
      </c>
    </row>
    <row r="20" spans="1:5" ht="26.45" customHeight="1">
      <c r="A20" s="19" t="s">
        <v>171</v>
      </c>
      <c r="B20" s="19" t="s">
        <v>172</v>
      </c>
      <c r="C20" s="20">
        <v>13.8</v>
      </c>
      <c r="D20" s="20"/>
      <c r="E20" s="20">
        <v>13.8</v>
      </c>
    </row>
    <row r="21" spans="1:5" ht="26.45" customHeight="1">
      <c r="A21" s="19" t="s">
        <v>173</v>
      </c>
      <c r="B21" s="19" t="s">
        <v>174</v>
      </c>
      <c r="C21" s="20">
        <v>2.7</v>
      </c>
      <c r="D21" s="20"/>
      <c r="E21" s="20">
        <v>2.7</v>
      </c>
    </row>
    <row r="22" spans="1:5" ht="26.45" customHeight="1">
      <c r="A22" s="19" t="s">
        <v>175</v>
      </c>
      <c r="B22" s="19" t="s">
        <v>176</v>
      </c>
      <c r="C22" s="20">
        <v>29</v>
      </c>
      <c r="D22" s="20"/>
      <c r="E22" s="20">
        <v>29</v>
      </c>
    </row>
    <row r="23" spans="1:5" ht="26.45" customHeight="1">
      <c r="A23" s="19" t="s">
        <v>177</v>
      </c>
      <c r="B23" s="19" t="s">
        <v>178</v>
      </c>
      <c r="C23" s="20">
        <v>1</v>
      </c>
      <c r="D23" s="20"/>
      <c r="E23" s="20">
        <v>1</v>
      </c>
    </row>
    <row r="24" spans="1:5" ht="26.45" customHeight="1">
      <c r="A24" s="19" t="s">
        <v>179</v>
      </c>
      <c r="B24" s="19" t="s">
        <v>180</v>
      </c>
      <c r="C24" s="20">
        <v>10</v>
      </c>
      <c r="D24" s="20"/>
      <c r="E24" s="20">
        <v>10</v>
      </c>
    </row>
    <row r="25" spans="1:5" ht="26.45" customHeight="1">
      <c r="A25" s="19" t="s">
        <v>181</v>
      </c>
      <c r="B25" s="19" t="s">
        <v>182</v>
      </c>
      <c r="C25" s="20">
        <v>49.57</v>
      </c>
      <c r="D25" s="20"/>
      <c r="E25" s="20">
        <v>49.57</v>
      </c>
    </row>
    <row r="26" spans="1:5" ht="26.45" customHeight="1">
      <c r="A26" s="19" t="s">
        <v>183</v>
      </c>
      <c r="B26" s="19" t="s">
        <v>184</v>
      </c>
      <c r="C26" s="20">
        <v>11.9</v>
      </c>
      <c r="D26" s="20"/>
      <c r="E26" s="20">
        <v>11.9</v>
      </c>
    </row>
    <row r="27" spans="1:5" ht="26.45" customHeight="1">
      <c r="A27" s="19" t="s">
        <v>185</v>
      </c>
      <c r="B27" s="19" t="s">
        <v>186</v>
      </c>
      <c r="C27" s="20">
        <v>12.02</v>
      </c>
      <c r="D27" s="20"/>
      <c r="E27" s="20">
        <v>12.02</v>
      </c>
    </row>
    <row r="28" spans="1:5" ht="22.9" customHeight="1">
      <c r="A28" s="53" t="s">
        <v>187</v>
      </c>
      <c r="B28" s="53"/>
      <c r="C28" s="18">
        <v>1780.97</v>
      </c>
      <c r="D28" s="18">
        <v>1637.48</v>
      </c>
      <c r="E28" s="18">
        <v>143.49</v>
      </c>
    </row>
  </sheetData>
  <mergeCells count="6">
    <mergeCell ref="A28:B28"/>
    <mergeCell ref="A2:E2"/>
    <mergeCell ref="A3:E3"/>
    <mergeCell ref="A4:E4"/>
    <mergeCell ref="A5:B5"/>
    <mergeCell ref="C5:E5"/>
  </mergeCells>
  <phoneticPr fontId="13" type="noConversion"/>
  <printOptions horizontalCentered="1"/>
  <pageMargins left="7.8000001609325409E-2" right="7.8000001609325409E-2" top="0.39300000667572021" bottom="7.8000001609325409E-2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/>
  </sheetViews>
  <sheetFormatPr defaultColWidth="10" defaultRowHeight="14.25"/>
  <cols>
    <col min="1" max="1" width="12.375" customWidth="1"/>
    <col min="2" max="2" width="30.25" customWidth="1"/>
    <col min="3" max="4" width="15.375" customWidth="1"/>
    <col min="5" max="5" width="13.5" customWidth="1"/>
    <col min="6" max="6" width="16.25" customWidth="1"/>
    <col min="7" max="7" width="15.5" customWidth="1"/>
    <col min="8" max="8" width="13.5" customWidth="1"/>
  </cols>
  <sheetData>
    <row r="1" spans="1:8" ht="19.899999999999999" customHeight="1">
      <c r="A1" s="4"/>
      <c r="C1" s="4"/>
      <c r="D1" s="4"/>
      <c r="E1" s="4"/>
      <c r="F1" s="4"/>
      <c r="G1" s="4"/>
      <c r="H1" s="4"/>
    </row>
    <row r="2" spans="1:8" ht="38.85" customHeight="1">
      <c r="A2" s="46" t="s">
        <v>188</v>
      </c>
      <c r="B2" s="46"/>
      <c r="C2" s="46"/>
      <c r="D2" s="46"/>
      <c r="E2" s="46"/>
      <c r="F2" s="46"/>
      <c r="G2" s="46"/>
      <c r="H2" s="46"/>
    </row>
    <row r="3" spans="1:8" ht="24.2" customHeight="1">
      <c r="A3" s="55" t="s">
        <v>20</v>
      </c>
      <c r="B3" s="55"/>
      <c r="C3" s="55"/>
      <c r="D3" s="55"/>
      <c r="E3" s="55"/>
      <c r="F3" s="55"/>
      <c r="G3" s="55"/>
      <c r="H3" s="55"/>
    </row>
    <row r="4" spans="1:8" ht="15.6" customHeight="1">
      <c r="C4" s="56" t="s">
        <v>21</v>
      </c>
      <c r="D4" s="56"/>
      <c r="E4" s="56"/>
      <c r="F4" s="56"/>
      <c r="G4" s="56"/>
      <c r="H4" s="56"/>
    </row>
    <row r="5" spans="1:8" ht="31.9" customHeight="1">
      <c r="A5" s="53" t="s">
        <v>73</v>
      </c>
      <c r="B5" s="53"/>
      <c r="C5" s="53" t="s">
        <v>189</v>
      </c>
      <c r="D5" s="53"/>
      <c r="E5" s="53"/>
      <c r="F5" s="53"/>
      <c r="G5" s="53"/>
      <c r="H5" s="53"/>
    </row>
    <row r="6" spans="1:8" ht="30.2" customHeight="1">
      <c r="A6" s="53" t="s">
        <v>190</v>
      </c>
      <c r="B6" s="53" t="s">
        <v>191</v>
      </c>
      <c r="C6" s="53" t="s">
        <v>192</v>
      </c>
      <c r="D6" s="53" t="s">
        <v>193</v>
      </c>
      <c r="E6" s="53" t="s">
        <v>194</v>
      </c>
      <c r="F6" s="53"/>
      <c r="G6" s="53"/>
      <c r="H6" s="53" t="s">
        <v>195</v>
      </c>
    </row>
    <row r="7" spans="1:8" ht="30.2" customHeight="1">
      <c r="A7" s="53"/>
      <c r="B7" s="53"/>
      <c r="C7" s="53"/>
      <c r="D7" s="53"/>
      <c r="E7" s="17" t="s">
        <v>87</v>
      </c>
      <c r="F7" s="17" t="s">
        <v>196</v>
      </c>
      <c r="G7" s="17" t="s">
        <v>197</v>
      </c>
      <c r="H7" s="53"/>
    </row>
    <row r="8" spans="1:8" ht="26.1" customHeight="1">
      <c r="A8" s="53" t="s">
        <v>90</v>
      </c>
      <c r="B8" s="53"/>
      <c r="C8" s="30">
        <v>10</v>
      </c>
      <c r="D8" s="30"/>
      <c r="E8" s="30"/>
      <c r="F8" s="30"/>
      <c r="G8" s="30"/>
      <c r="H8" s="30">
        <v>10</v>
      </c>
    </row>
    <row r="9" spans="1:8" ht="26.1" customHeight="1">
      <c r="A9" s="54" t="s">
        <v>99</v>
      </c>
      <c r="B9" s="54"/>
      <c r="C9" s="30">
        <v>10</v>
      </c>
      <c r="D9" s="30"/>
      <c r="E9" s="30"/>
      <c r="F9" s="30"/>
      <c r="G9" s="30"/>
      <c r="H9" s="30">
        <v>10</v>
      </c>
    </row>
    <row r="10" spans="1:8" ht="26.1" customHeight="1">
      <c r="A10" s="19" t="s">
        <v>91</v>
      </c>
      <c r="B10" s="19" t="s">
        <v>100</v>
      </c>
      <c r="C10" s="31">
        <v>10</v>
      </c>
      <c r="D10" s="28"/>
      <c r="E10" s="27"/>
      <c r="F10" s="28"/>
      <c r="G10" s="28"/>
      <c r="H10" s="28">
        <v>10</v>
      </c>
    </row>
  </sheetData>
  <mergeCells count="13">
    <mergeCell ref="A2:H2"/>
    <mergeCell ref="A3:H3"/>
    <mergeCell ref="C4:H4"/>
    <mergeCell ref="A5:B5"/>
    <mergeCell ref="C5:H5"/>
    <mergeCell ref="H6:H7"/>
    <mergeCell ref="A8:B8"/>
    <mergeCell ref="A9:B9"/>
    <mergeCell ref="A6:A7"/>
    <mergeCell ref="B6:B7"/>
    <mergeCell ref="C6:C7"/>
    <mergeCell ref="D6:D7"/>
    <mergeCell ref="E6:G6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收支总表</vt:lpstr>
      <vt:lpstr>收入总表</vt:lpstr>
      <vt:lpstr>支出总表</vt:lpstr>
      <vt:lpstr>财拨总表</vt:lpstr>
      <vt:lpstr>一般预算支出功能分类</vt:lpstr>
      <vt:lpstr>一般公共预算基本支出经济分类</vt:lpstr>
      <vt:lpstr>三公</vt:lpstr>
      <vt:lpstr>政府性基金</vt:lpstr>
      <vt:lpstr>项目支出</vt:lpstr>
      <vt:lpstr>单位新增资产表</vt:lpstr>
      <vt:lpstr>单位采购表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2025-04-01T08:54:42Z</cp:lastPrinted>
  <dcterms:created xsi:type="dcterms:W3CDTF">2025-04-01T07:56:25Z</dcterms:created>
  <dcterms:modified xsi:type="dcterms:W3CDTF">2025-04-01T08:54:44Z</dcterms:modified>
</cp:coreProperties>
</file>