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120" windowHeight="12375" tabRatio="942" firstSheet="1" activeTab="9"/>
  </bookViews>
  <sheets>
    <sheet name="部门收支总体情况表" sheetId="23" r:id="rId1"/>
    <sheet name="部门收入总体情况表" sheetId="22" r:id="rId2"/>
    <sheet name="部门支出总体情况表" sheetId="21" r:id="rId3"/>
    <sheet name="财政拨款收支情况表" sheetId="20" r:id="rId4"/>
    <sheet name="一般公共预算支出表" sheetId="19" r:id="rId5"/>
    <sheet name="一般公共预算基本支出表" sheetId="18" r:id="rId6"/>
    <sheet name="一般公共预算“三公”经费支出表" sheetId="17" r:id="rId7"/>
    <sheet name="政府性基金预算支出表" sheetId="16" r:id="rId8"/>
    <sheet name="项目支出绩效目标表" sheetId="26" r:id="rId9"/>
    <sheet name="整体支出绩效目标表" sheetId="25" r:id="rId10"/>
  </sheets>
  <calcPr calcId="191029"/>
</workbook>
</file>

<file path=xl/calcChain.xml><?xml version="1.0" encoding="utf-8"?>
<calcChain xmlns="http://schemas.openxmlformats.org/spreadsheetml/2006/main">
  <c r="D20" i="23"/>
</calcChain>
</file>

<file path=xl/sharedStrings.xml><?xml version="1.0" encoding="utf-8"?>
<sst xmlns="http://schemas.openxmlformats.org/spreadsheetml/2006/main" count="335" uniqueCount="268">
  <si>
    <t>附件2-1</t>
  </si>
  <si>
    <t>2025年部门收支总体情况表</t>
  </si>
  <si>
    <t>部门公开表1</t>
  </si>
  <si>
    <t>部门：中共常宁市委党校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</si>
  <si>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</si>
  <si>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</si>
  <si>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</si>
  <si>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</si>
  <si>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</si>
  <si>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</si>
  <si>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</si>
  <si>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</si>
  <si>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</si>
  <si>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三、事业收入</t>
  </si>
  <si>
    <t>三、教育支出</t>
  </si>
  <si>
    <t>四、事业单位经营收入</t>
  </si>
  <si>
    <t>四、科学技术支出</t>
  </si>
  <si>
    <t>五、其他收入</t>
  </si>
  <si>
    <t>五、文化体育与传媒支出</t>
  </si>
  <si>
    <t>六、社会保障和就业支出</t>
  </si>
  <si>
    <t>七、农林水支出</t>
  </si>
  <si>
    <t>八、住房保障支出</t>
  </si>
  <si>
    <t>九、卫生健康支出</t>
  </si>
  <si>
    <t>本年收入合计</t>
  </si>
  <si>
    <t>本年支出合计</t>
  </si>
  <si>
    <t>使用非财政拨款结余</t>
  </si>
  <si>
    <t>结转下年</t>
  </si>
  <si>
    <t>上年结转</t>
  </si>
  <si>
    <t>收入总计</t>
  </si>
  <si>
    <t>支出总计</t>
  </si>
  <si>
    <t>附件2-2</t>
  </si>
  <si>
    <t>2025年部门收入总体情况表</t>
  </si>
  <si>
    <t>部门公开表2</t>
  </si>
  <si>
    <t>部门：中共常宁市委党校                                                                      单位：万元</t>
  </si>
  <si>
    <t>科目</t>
  </si>
  <si>
    <t>合计</t>
  </si>
  <si>
    <t>一般公共预算拨款收入</t>
  </si>
  <si>
    <t>政府性基金预算拨款收入</t>
  </si>
  <si>
    <t>事业收入</t>
  </si>
  <si>
    <t>事业单位经营收入</t>
  </si>
  <si>
    <t>上级补助收入</t>
  </si>
  <si>
    <t>下级单位上缴收入</t>
  </si>
  <si>
    <t>其他收入</t>
  </si>
  <si>
    <t>科目编码</t>
  </si>
  <si>
    <t>科目名称</t>
  </si>
  <si>
    <t>金额</t>
  </si>
  <si>
    <t>其中：教育收费</t>
  </si>
  <si>
    <t xml:space="preserve">中共常宁市委党校 </t>
  </si>
  <si>
    <t>附件2-3</t>
  </si>
  <si>
    <t>2025年部门支出总体情况表</t>
  </si>
  <si>
    <t>部门公开表3</t>
  </si>
  <si>
    <t>部门： 中共常宁市委党校                                                                        单位：万元</t>
  </si>
  <si>
    <t>基本支出</t>
  </si>
  <si>
    <t>项目支出</t>
  </si>
  <si>
    <t>上缴上级支出</t>
  </si>
  <si>
    <t>事业单位经营支出</t>
  </si>
  <si>
    <t>对附属单位补助支出</t>
  </si>
  <si>
    <t>附件2-4</t>
  </si>
  <si>
    <t>2025年财政拨款收支情况表</t>
  </si>
  <si>
    <t>部门公开表4</t>
  </si>
  <si>
    <t>部门： 中共常宁市委党校</t>
  </si>
  <si>
    <t>一般公共预算</t>
  </si>
  <si>
    <t>政府性基金预算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</si>
  <si>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</si>
  <si>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</si>
  <si>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</si>
  <si>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</si>
  <si>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</si>
  <si>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</si>
  <si>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（三）教育支出</t>
  </si>
  <si>
    <t>二、上年结转</t>
  </si>
  <si>
    <t>（四）科学技术支出</t>
  </si>
  <si>
    <t>（五）文化体育与传媒支出</t>
  </si>
  <si>
    <t>（六）社会保障和就业支出</t>
  </si>
  <si>
    <t>（七）农林水支出</t>
  </si>
  <si>
    <t>（八）住房保障支出</t>
  </si>
  <si>
    <t>（九）卫生健康支出</t>
  </si>
  <si>
    <t>二、结转下年</t>
  </si>
  <si>
    <t>附件2-5</t>
  </si>
  <si>
    <t>2025年一般公共预算支出表</t>
  </si>
  <si>
    <t>部门公开表5</t>
  </si>
  <si>
    <t>部门：  中共常宁市委党校</t>
  </si>
  <si>
    <t>功能分类科目</t>
  </si>
  <si>
    <t>2024年执行数</t>
  </si>
  <si>
    <t>2025年预算数</t>
  </si>
  <si>
    <t>2025年预算数比2024年执行数</t>
  </si>
  <si>
    <t>小计</t>
  </si>
  <si>
    <t>增减额</t>
  </si>
  <si>
    <t>增减%</t>
  </si>
  <si>
    <t>205</t>
  </si>
  <si>
    <t>教育出支</t>
  </si>
  <si>
    <t>20508</t>
  </si>
  <si>
    <t>进修及培训</t>
  </si>
  <si>
    <t>2050802</t>
  </si>
  <si>
    <t>干部教育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</si>
  <si>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</si>
  <si>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</si>
  <si>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</si>
  <si>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</si>
  <si>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</si>
  <si>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</si>
  <si>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</si>
  <si>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</si>
  <si>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</si>
  <si>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</si>
  <si>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t>附件2-6</t>
  </si>
  <si>
    <t>2025年一般公共预算基本支出表</t>
  </si>
  <si>
    <t>部门公开表6</t>
  </si>
  <si>
    <t>经济分类科目</t>
  </si>
  <si>
    <t>2025年基本支出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</si>
  <si>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</si>
  <si>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</si>
  <si>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</si>
  <si>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</si>
  <si>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</si>
  <si>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</si>
  <si>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绩效工资</t>
    </r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</si>
  <si>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</si>
  <si>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</si>
  <si>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</si>
  <si>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</si>
  <si>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</si>
  <si>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</si>
  <si>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</si>
  <si>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</si>
  <si>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</si>
  <si>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水费</t>
  </si>
  <si>
    <t xml:space="preserve">  电费</t>
  </si>
  <si>
    <t xml:space="preserve">  差旅费</t>
  </si>
  <si>
    <t xml:space="preserve">  维修（护）费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</si>
  <si>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</si>
  <si>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</si>
  <si>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</si>
  <si>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</si>
  <si>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</si>
  <si>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</si>
  <si>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</si>
  <si>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</si>
  <si>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</si>
  <si>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</si>
  <si>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</si>
  <si>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</si>
  <si>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</si>
  <si>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奖励金</t>
  </si>
  <si>
    <t>附件2-7</t>
  </si>
  <si>
    <t>2025年一般公共预算“三公”经费支出表</t>
  </si>
  <si>
    <t>部门公开表7</t>
  </si>
  <si>
    <t>单位名称</t>
  </si>
  <si>
    <t>2024年预算数</t>
  </si>
  <si>
    <t>因公出国（境）费</t>
  </si>
  <si>
    <t>公务用车购置及运行费</t>
  </si>
  <si>
    <t>公务接待费</t>
  </si>
  <si>
    <t>公务用车购置费</t>
  </si>
  <si>
    <t>公务用车运行费</t>
  </si>
  <si>
    <t>附件2-8</t>
  </si>
  <si>
    <t>2025年政府性基金预算支出表</t>
  </si>
  <si>
    <t>部门公开表8</t>
  </si>
  <si>
    <t>2025年政府性基金预算支出</t>
  </si>
  <si>
    <t>附件2-9</t>
  </si>
  <si>
    <t>2025年项目支出绩效目标表</t>
  </si>
  <si>
    <t>部门公开表9</t>
  </si>
  <si>
    <t>部门名称：</t>
  </si>
  <si>
    <t>中共常宁市委党校</t>
  </si>
  <si>
    <t>编码</t>
  </si>
  <si>
    <t>部门名称</t>
  </si>
  <si>
    <t>年度</t>
  </si>
  <si>
    <t>项目基本情况</t>
  </si>
  <si>
    <t>预算额度（万元）</t>
  </si>
  <si>
    <t>总体绩效目标</t>
  </si>
  <si>
    <t>项目实施进度计划</t>
  </si>
  <si>
    <t>保障措施</t>
  </si>
  <si>
    <t xml:space="preserve">                                               项目实施产出成果目标</t>
  </si>
  <si>
    <t xml:space="preserve">项目效益目标          
</t>
  </si>
  <si>
    <t>需要说明的问题</t>
  </si>
  <si>
    <t>项目名称</t>
  </si>
  <si>
    <t>项目批准机关及文号</t>
  </si>
  <si>
    <t>资金类型</t>
  </si>
  <si>
    <t>项目主管部门</t>
  </si>
  <si>
    <t>项目单位负责人</t>
  </si>
  <si>
    <t>项目资金总额</t>
  </si>
  <si>
    <t>资金来源</t>
  </si>
  <si>
    <t>上年度资金（预算额度）</t>
  </si>
  <si>
    <t>本年度申请计划</t>
  </si>
  <si>
    <t xml:space="preserve">总目标
</t>
  </si>
  <si>
    <t>年度阶段性目标</t>
  </si>
  <si>
    <t>项目实施内容</t>
  </si>
  <si>
    <t>开始时间</t>
  </si>
  <si>
    <t>完成时间</t>
  </si>
  <si>
    <t>项目组织机构</t>
  </si>
  <si>
    <t>相关管理制度</t>
  </si>
  <si>
    <t>工作措施（方案、规划等）</t>
  </si>
  <si>
    <t>定量目标（成果）</t>
  </si>
  <si>
    <t>定性目标（成果）</t>
  </si>
  <si>
    <t>定量目标（效益）</t>
  </si>
  <si>
    <t>定性目标（效益）</t>
  </si>
  <si>
    <t>目标类型（成果）</t>
  </si>
  <si>
    <t>目标类型（效益）</t>
  </si>
  <si>
    <t>数量目标</t>
  </si>
  <si>
    <t>质量目标</t>
  </si>
  <si>
    <t>实效目标</t>
  </si>
  <si>
    <t>成本目标</t>
  </si>
  <si>
    <t>经济效益</t>
  </si>
  <si>
    <t>社会效益</t>
  </si>
  <si>
    <t>环境效益</t>
  </si>
  <si>
    <t>可持续影响</t>
  </si>
  <si>
    <t>服务对象满意度</t>
  </si>
  <si>
    <t>数量目标（指标）内容</t>
  </si>
  <si>
    <t>数量目标（指标）值</t>
  </si>
  <si>
    <t>质量目标（指标）内容</t>
  </si>
  <si>
    <t>质量目标（指标）值</t>
  </si>
  <si>
    <t>时效目标（指标）内容</t>
  </si>
  <si>
    <t>时效目标（指标）值</t>
  </si>
  <si>
    <t>成本目标（指标）内容</t>
  </si>
  <si>
    <t>成本目标（指标）值</t>
  </si>
  <si>
    <t>经济目标（指标）内容</t>
  </si>
  <si>
    <t>经济目标（指标）值</t>
  </si>
  <si>
    <t>社会目标（指标）内容</t>
  </si>
  <si>
    <t>社会目标（指标）值</t>
  </si>
  <si>
    <t>环境目标（指标）内容</t>
  </si>
  <si>
    <t>环境目标（指标）值</t>
  </si>
  <si>
    <t>可持续目标（指标）内容</t>
  </si>
  <si>
    <t>可持续目标（指标）值</t>
  </si>
  <si>
    <t>满意度目标（指标）内容</t>
  </si>
  <si>
    <t>满意度目标（指标）值</t>
  </si>
  <si>
    <t>2025</t>
  </si>
  <si>
    <r>
      <rPr>
        <sz val="11"/>
        <color indexed="8"/>
        <rFont val="宋体"/>
        <charset val="134"/>
      </rPr>
      <t>财政年初预算（运转类项目）（2</t>
    </r>
    <r>
      <rPr>
        <sz val="11"/>
        <rFont val="宋体"/>
        <charset val="134"/>
      </rPr>
      <t>025）</t>
    </r>
  </si>
  <si>
    <t>财政拨款</t>
  </si>
  <si>
    <t>校总务室</t>
  </si>
  <si>
    <t>李勇民</t>
  </si>
  <si>
    <t>本级预算</t>
  </si>
  <si>
    <t>2025年度市委组织干部教育领导小组培训计划</t>
  </si>
  <si>
    <t>2025年度干部教育培训任务</t>
  </si>
  <si>
    <t>举办科干班1期、中青班1期、师资培训、理论宣讲、教学科研</t>
  </si>
  <si>
    <r>
      <rPr>
        <sz val="11"/>
        <color indexed="8"/>
        <rFont val="宋体"/>
        <charset val="134"/>
      </rPr>
      <t>举办科干班1期、中青班</t>
    </r>
    <r>
      <rPr>
        <sz val="11"/>
        <rFont val="宋体"/>
        <charset val="134"/>
      </rPr>
      <t>1期</t>
    </r>
  </si>
  <si>
    <t>2025.1</t>
  </si>
  <si>
    <t>2025.12</t>
  </si>
  <si>
    <t>《党校工作条例》</t>
  </si>
  <si>
    <t>主体培训人数</t>
  </si>
  <si>
    <t>120</t>
  </si>
  <si>
    <t>培训签到率</t>
  </si>
  <si>
    <t>100</t>
  </si>
  <si>
    <t>培训完成及时率</t>
  </si>
  <si>
    <t>成本控制率</t>
  </si>
  <si>
    <t>有效提升综合素质</t>
  </si>
  <si>
    <t>有效促进</t>
  </si>
  <si>
    <t>参训学员的满意度</t>
  </si>
  <si>
    <t>定量</t>
  </si>
  <si>
    <t>附件2-10</t>
  </si>
  <si>
    <t>2025年整体支出绩效目标表</t>
  </si>
  <si>
    <t>部门公开表10</t>
  </si>
  <si>
    <t>部门名称：中共常宁市委党校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</si>
  <si>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</si>
  <si>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</si>
  <si>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</si>
  <si>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</si>
  <si>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</si>
  <si>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</si>
  <si>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</si>
  <si>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产出指标</t>
  </si>
  <si>
    <t>效益指标</t>
  </si>
  <si>
    <t>政府性基金拨款</t>
  </si>
  <si>
    <t>国有资本经营预算拨款</t>
  </si>
  <si>
    <t>纳入专户的非税收入拨款</t>
  </si>
  <si>
    <t>其他资金</t>
  </si>
  <si>
    <t>1、培训轮训各级党员领导干部及后备干部，培养理论干部。2、承办党委和政府主办的专题研讨班。3、围绕国际国内出现的新情况新问题开展科学研究，承担党委和政府下达的调研任务，推进理论创新。4、针对改革开放和社会主义现代化进程中的重大理论和现实问题，开展马克思主义中国化最新成果的理论宣传，开展党的路线、方针、政策的宣传。5、按照国家有关法律法规和政策规定，开展学位研究生以及其他形式的干部继续教育和培训。6、开展同国内国外教育、研究等机构和组织的合作与交流。</t>
  </si>
  <si>
    <t>1.确保机关正常运转及工作人员待遇 ；2.举办主体班2期，其中科干班1期，中青年干部培训班1期；3.师资培训。4.理论宣讲。</t>
  </si>
  <si>
    <t>指标1：主要考察机关是否正常运转，是否按照《党校工作条例》完成任务。
指标2：主要考察举办的中青班、科干班培训人数是否达到120人；                                                                      指标3：主要考察项目执行过程中培训完成及时率是否达到100%。
指标4：理论宣讲受益1000人次。</t>
  </si>
  <si>
    <t xml:space="preserve">指标1：主要考察项目执行过程中是否有效促进党员干部的综合素质，为党员干部释疑解惑。
指标2：参训学员的满意度是否达到95% </t>
  </si>
</sst>
</file>

<file path=xl/styles.xml><?xml version="1.0" encoding="utf-8"?>
<styleSheet xmlns="http://schemas.openxmlformats.org/spreadsheetml/2006/main">
  <numFmts count="3">
    <numFmt numFmtId="176" formatCode="#,##0.00;[Red]#,##0.0"/>
    <numFmt numFmtId="177" formatCode="#,##0.00_ "/>
    <numFmt numFmtId="178" formatCode="0.00_ "/>
  </numFmts>
  <fonts count="23">
    <font>
      <sz val="11"/>
      <color indexed="8"/>
      <name val="宋体"/>
      <charset val="134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8"/>
      <name val="宋体"/>
      <charset val="134"/>
    </font>
    <font>
      <b/>
      <sz val="22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8"/>
      <color indexed="8"/>
      <name val="宋体"/>
      <charset val="134"/>
    </font>
    <font>
      <sz val="10"/>
      <name val="宋体"/>
      <charset val="134"/>
    </font>
    <font>
      <sz val="11"/>
      <color indexed="8"/>
      <name val="等线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20"/>
      <color indexed="8"/>
      <name val="等线"/>
      <charset val="134"/>
    </font>
    <font>
      <sz val="11"/>
      <color indexed="8"/>
      <name val="宋体"/>
      <charset val="134"/>
    </font>
    <font>
      <sz val="20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0" fillId="0" borderId="0"/>
    <xf numFmtId="0" fontId="10" fillId="0" borderId="0">
      <alignment vertical="center"/>
    </xf>
    <xf numFmtId="0" fontId="20" fillId="0" borderId="0"/>
  </cellStyleXfs>
  <cellXfs count="202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Alignment="1"/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vertical="center" wrapText="1"/>
    </xf>
    <xf numFmtId="176" fontId="3" fillId="0" borderId="1" xfId="0" applyNumberFormat="1" applyFont="1" applyFill="1" applyBorder="1" applyAlignment="1" applyProtection="1">
      <alignment horizontal="right" vertical="center"/>
    </xf>
    <xf numFmtId="176" fontId="3" fillId="0" borderId="2" xfId="0" applyNumberFormat="1" applyFont="1" applyFill="1" applyBorder="1" applyAlignment="1" applyProtection="1">
      <alignment horizontal="right" vertical="center"/>
    </xf>
    <xf numFmtId="176" fontId="3" fillId="0" borderId="3" xfId="0" applyNumberFormat="1" applyFont="1" applyFill="1" applyBorder="1" applyAlignment="1" applyProtection="1">
      <alignment horizontal="right" vertical="center"/>
    </xf>
    <xf numFmtId="49" fontId="6" fillId="0" borderId="1" xfId="0" applyNumberFormat="1" applyFont="1" applyFill="1" applyBorder="1" applyAlignment="1" applyProtection="1">
      <alignment vertical="center" wrapText="1"/>
    </xf>
    <xf numFmtId="176" fontId="6" fillId="0" borderId="1" xfId="0" applyNumberFormat="1" applyFont="1" applyFill="1" applyBorder="1" applyAlignment="1" applyProtection="1">
      <alignment horizontal="right"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176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/>
    <xf numFmtId="0" fontId="3" fillId="2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/>
    </xf>
    <xf numFmtId="0" fontId="0" fillId="0" borderId="0" xfId="0" applyFont="1" applyFill="1" applyBorder="1" applyAlignment="1" applyProtection="1"/>
    <xf numFmtId="0" fontId="0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vertical="center" wrapText="1"/>
    </xf>
    <xf numFmtId="49" fontId="3" fillId="0" borderId="4" xfId="0" applyNumberFormat="1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2" borderId="5" xfId="0" applyNumberFormat="1" applyFont="1" applyFill="1" applyBorder="1" applyAlignment="1" applyProtection="1">
      <alignment vertical="center" wrapText="1"/>
    </xf>
    <xf numFmtId="0" fontId="10" fillId="0" borderId="0" xfId="2" applyFill="1" applyBorder="1" applyAlignment="1">
      <alignment vertical="center"/>
    </xf>
    <xf numFmtId="0" fontId="0" fillId="0" borderId="0" xfId="2" applyFont="1" applyFill="1" applyBorder="1" applyAlignment="1">
      <alignment vertical="center"/>
    </xf>
    <xf numFmtId="0" fontId="10" fillId="0" borderId="0" xfId="2" applyFill="1" applyBorder="1" applyAlignment="1">
      <alignment horizontal="center" vertical="center"/>
    </xf>
    <xf numFmtId="0" fontId="12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9" fontId="0" fillId="0" borderId="1" xfId="2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2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49" fontId="15" fillId="0" borderId="1" xfId="2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49" fontId="15" fillId="0" borderId="1" xfId="2" applyNumberFormat="1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 wrapText="1"/>
    </xf>
    <xf numFmtId="49" fontId="0" fillId="0" borderId="6" xfId="2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49" fontId="0" fillId="0" borderId="6" xfId="2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0" xfId="2" applyFont="1" applyFill="1" applyBorder="1" applyAlignment="1">
      <alignment horizontal="center" vertical="center"/>
    </xf>
    <xf numFmtId="0" fontId="16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center" vertical="center"/>
    </xf>
    <xf numFmtId="0" fontId="17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horizontal="right" vertical="center"/>
    </xf>
    <xf numFmtId="0" fontId="0" fillId="0" borderId="1" xfId="2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5" fillId="0" borderId="1" xfId="2" applyNumberFormat="1" applyFont="1" applyFill="1" applyBorder="1" applyAlignment="1">
      <alignment vertical="center" wrapText="1"/>
    </xf>
    <xf numFmtId="4" fontId="15" fillId="0" borderId="1" xfId="2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right" vertical="center" wrapText="1"/>
    </xf>
    <xf numFmtId="4" fontId="0" fillId="0" borderId="6" xfId="2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0" fillId="0" borderId="1" xfId="2" applyNumberFormat="1" applyFont="1" applyFill="1" applyBorder="1" applyAlignment="1">
      <alignment vertical="center" wrapText="1"/>
    </xf>
    <xf numFmtId="177" fontId="0" fillId="0" borderId="0" xfId="2" applyNumberFormat="1" applyFont="1" applyFill="1" applyBorder="1" applyAlignment="1">
      <alignment vertical="center"/>
    </xf>
    <xf numFmtId="177" fontId="10" fillId="0" borderId="0" xfId="2" applyNumberFormat="1" applyFill="1" applyBorder="1" applyAlignment="1">
      <alignment vertical="center"/>
    </xf>
    <xf numFmtId="0" fontId="10" fillId="0" borderId="7" xfId="2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0" fillId="0" borderId="8" xfId="2" applyFont="1" applyFill="1" applyBorder="1" applyAlignment="1">
      <alignment vertical="center"/>
    </xf>
    <xf numFmtId="0" fontId="0" fillId="0" borderId="9" xfId="2" applyFont="1" applyFill="1" applyBorder="1" applyAlignment="1">
      <alignment vertical="center"/>
    </xf>
    <xf numFmtId="0" fontId="0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19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77" fontId="0" fillId="0" borderId="5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0" xfId="0" applyNumberFormat="1">
      <alignment vertical="center"/>
    </xf>
    <xf numFmtId="0" fontId="0" fillId="0" borderId="0" xfId="0" applyFont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177" fontId="0" fillId="0" borderId="0" xfId="0" applyNumberFormat="1" applyFont="1" applyAlignment="1">
      <alignment horizontal="right" vertical="center" wrapText="1"/>
    </xf>
    <xf numFmtId="177" fontId="0" fillId="0" borderId="0" xfId="0" applyNumberFormat="1" applyAlignment="1">
      <alignment horizontal="right" vertical="center"/>
    </xf>
    <xf numFmtId="177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Font="1" applyBorder="1">
      <alignment vertical="center"/>
    </xf>
    <xf numFmtId="0" fontId="0" fillId="0" borderId="0" xfId="0" applyBorder="1">
      <alignment vertical="center"/>
    </xf>
    <xf numFmtId="10" fontId="0" fillId="0" borderId="0" xfId="0" applyNumberFormat="1">
      <alignment vertical="center"/>
    </xf>
    <xf numFmtId="0" fontId="1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vertical="center"/>
    </xf>
    <xf numFmtId="10" fontId="0" fillId="0" borderId="5" xfId="0" applyNumberFormat="1" applyBorder="1" applyAlignment="1">
      <alignment vertical="center"/>
    </xf>
    <xf numFmtId="49" fontId="0" fillId="0" borderId="5" xfId="0" applyNumberFormat="1" applyBorder="1" applyAlignment="1">
      <alignment horizontal="left" vertical="center"/>
    </xf>
    <xf numFmtId="0" fontId="0" fillId="0" borderId="5" xfId="0" applyNumberFormat="1" applyFill="1" applyBorder="1">
      <alignment vertical="center"/>
    </xf>
    <xf numFmtId="0" fontId="0" fillId="0" borderId="5" xfId="0" applyFill="1" applyBorder="1">
      <alignment vertical="center"/>
    </xf>
    <xf numFmtId="177" fontId="0" fillId="0" borderId="5" xfId="0" applyNumberForma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left" vertical="center"/>
    </xf>
    <xf numFmtId="178" fontId="0" fillId="0" borderId="5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0" fillId="0" borderId="9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5" fillId="0" borderId="1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177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0" fillId="0" borderId="5" xfId="0" applyNumberFormat="1" applyBorder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7" xfId="2" applyFont="1" applyFill="1" applyBorder="1" applyAlignment="1">
      <alignment horizontal="center" vertical="center"/>
    </xf>
    <xf numFmtId="0" fontId="0" fillId="0" borderId="31" xfId="2" applyFont="1" applyFill="1" applyBorder="1" applyAlignment="1">
      <alignment horizontal="center" vertical="center"/>
    </xf>
    <xf numFmtId="0" fontId="0" fillId="0" borderId="32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0" fillId="0" borderId="28" xfId="2" applyFont="1" applyFill="1" applyBorder="1" applyAlignment="1">
      <alignment horizontal="center" vertical="center"/>
    </xf>
    <xf numFmtId="0" fontId="0" fillId="0" borderId="29" xfId="2" applyFont="1" applyFill="1" applyBorder="1" applyAlignment="1">
      <alignment horizontal="center" vertical="center"/>
    </xf>
    <xf numFmtId="0" fontId="0" fillId="0" borderId="30" xfId="2" applyFont="1" applyFill="1" applyBorder="1" applyAlignment="1">
      <alignment horizontal="center" vertical="center"/>
    </xf>
    <xf numFmtId="0" fontId="0" fillId="0" borderId="8" xfId="2" applyFont="1" applyFill="1" applyBorder="1" applyAlignment="1">
      <alignment horizontal="center" vertical="center"/>
    </xf>
    <xf numFmtId="0" fontId="0" fillId="0" borderId="9" xfId="2" applyFont="1" applyFill="1" applyBorder="1" applyAlignment="1">
      <alignment horizontal="center" vertical="center"/>
    </xf>
    <xf numFmtId="0" fontId="0" fillId="0" borderId="10" xfId="2" applyFont="1" applyFill="1" applyBorder="1" applyAlignment="1">
      <alignment horizontal="center" vertical="center"/>
    </xf>
    <xf numFmtId="49" fontId="5" fillId="2" borderId="5" xfId="3" applyNumberFormat="1" applyFont="1" applyFill="1" applyBorder="1" applyAlignment="1">
      <alignment horizontal="center" vertical="center" wrapText="1"/>
    </xf>
    <xf numFmtId="49" fontId="5" fillId="2" borderId="27" xfId="3" applyNumberFormat="1" applyFont="1" applyFill="1" applyBorder="1" applyAlignment="1">
      <alignment horizontal="center" vertical="center" wrapText="1"/>
    </xf>
    <xf numFmtId="0" fontId="0" fillId="0" borderId="26" xfId="2" applyFont="1" applyFill="1" applyBorder="1" applyAlignment="1">
      <alignment horizontal="center" vertical="center"/>
    </xf>
    <xf numFmtId="4" fontId="0" fillId="0" borderId="8" xfId="2" applyNumberFormat="1" applyFont="1" applyFill="1" applyBorder="1" applyAlignment="1">
      <alignment horizontal="center" vertical="center"/>
    </xf>
    <xf numFmtId="0" fontId="0" fillId="0" borderId="20" xfId="2" applyFont="1" applyFill="1" applyBorder="1" applyAlignment="1">
      <alignment horizontal="center" vertical="center"/>
    </xf>
    <xf numFmtId="0" fontId="0" fillId="0" borderId="21" xfId="2" applyFont="1" applyFill="1" applyBorder="1" applyAlignment="1">
      <alignment horizontal="center" vertical="center"/>
    </xf>
    <xf numFmtId="0" fontId="10" fillId="0" borderId="22" xfId="2" applyFill="1" applyBorder="1" applyAlignment="1">
      <alignment horizontal="center" vertical="center"/>
    </xf>
    <xf numFmtId="49" fontId="5" fillId="2" borderId="8" xfId="3" applyNumberFormat="1" applyFont="1" applyFill="1" applyBorder="1" applyAlignment="1">
      <alignment horizontal="center" vertical="center" wrapText="1"/>
    </xf>
    <xf numFmtId="49" fontId="5" fillId="2" borderId="25" xfId="3" applyNumberFormat="1" applyFont="1" applyFill="1" applyBorder="1" applyAlignment="1">
      <alignment horizontal="center" vertical="center" wrapText="1"/>
    </xf>
    <xf numFmtId="49" fontId="5" fillId="2" borderId="26" xfId="3" applyNumberFormat="1" applyFont="1" applyFill="1" applyBorder="1" applyAlignment="1">
      <alignment horizontal="center" vertical="center" wrapText="1"/>
    </xf>
    <xf numFmtId="49" fontId="5" fillId="2" borderId="10" xfId="3" applyNumberFormat="1" applyFont="1" applyFill="1" applyBorder="1" applyAlignment="1">
      <alignment horizontal="center" vertical="center" wrapText="1"/>
    </xf>
    <xf numFmtId="0" fontId="0" fillId="0" borderId="7" xfId="2" applyFont="1" applyFill="1" applyBorder="1" applyAlignment="1">
      <alignment vertical="center"/>
    </xf>
    <xf numFmtId="0" fontId="0" fillId="0" borderId="11" xfId="2" applyFont="1" applyFill="1" applyBorder="1" applyAlignment="1">
      <alignment vertical="center"/>
    </xf>
    <xf numFmtId="0" fontId="0" fillId="0" borderId="1" xfId="2" applyFont="1" applyFill="1" applyBorder="1" applyAlignment="1">
      <alignment horizontal="center" vertical="center"/>
    </xf>
    <xf numFmtId="0" fontId="10" fillId="0" borderId="4" xfId="2" applyFill="1" applyBorder="1" applyAlignment="1">
      <alignment horizontal="center" vertical="center"/>
    </xf>
    <xf numFmtId="0" fontId="0" fillId="0" borderId="1" xfId="2" applyFont="1" applyFill="1" applyBorder="1" applyAlignment="1">
      <alignment vertical="center"/>
    </xf>
    <xf numFmtId="0" fontId="10" fillId="0" borderId="4" xfId="2" applyFill="1" applyBorder="1" applyAlignment="1">
      <alignment vertical="center"/>
    </xf>
    <xf numFmtId="0" fontId="0" fillId="0" borderId="7" xfId="2" applyFont="1" applyFill="1" applyBorder="1" applyAlignment="1">
      <alignment horizontal="center" vertical="center"/>
    </xf>
    <xf numFmtId="0" fontId="0" fillId="0" borderId="11" xfId="2" applyFont="1" applyFill="1" applyBorder="1" applyAlignment="1">
      <alignment horizontal="center" vertical="center"/>
    </xf>
    <xf numFmtId="0" fontId="10" fillId="0" borderId="11" xfId="2" applyFill="1" applyBorder="1" applyAlignment="1">
      <alignment horizontal="center" vertical="center"/>
    </xf>
    <xf numFmtId="0" fontId="0" fillId="0" borderId="22" xfId="2" applyFont="1" applyFill="1" applyBorder="1" applyAlignment="1">
      <alignment horizontal="center" vertical="center"/>
    </xf>
    <xf numFmtId="0" fontId="0" fillId="0" borderId="20" xfId="2" applyFont="1" applyFill="1" applyBorder="1" applyAlignment="1">
      <alignment horizontal="center" vertical="center" wrapText="1"/>
    </xf>
    <xf numFmtId="0" fontId="0" fillId="0" borderId="21" xfId="2" applyFont="1" applyFill="1" applyBorder="1" applyAlignment="1">
      <alignment horizontal="center" vertical="center" wrapText="1"/>
    </xf>
    <xf numFmtId="0" fontId="10" fillId="0" borderId="22" xfId="2" applyFill="1" applyBorder="1" applyAlignment="1">
      <alignment horizontal="center" vertical="center" wrapText="1"/>
    </xf>
    <xf numFmtId="0" fontId="0" fillId="0" borderId="23" xfId="2" applyFont="1" applyFill="1" applyBorder="1" applyAlignment="1">
      <alignment horizontal="center" vertical="center"/>
    </xf>
    <xf numFmtId="0" fontId="0" fillId="0" borderId="24" xfId="2" applyFont="1" applyFill="1" applyBorder="1" applyAlignment="1">
      <alignment horizontal="center" vertical="center"/>
    </xf>
    <xf numFmtId="0" fontId="10" fillId="0" borderId="24" xfId="2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center" vertical="center" wrapText="1"/>
    </xf>
  </cellXfs>
  <cellStyles count="4">
    <cellStyle name="常规" xfId="0" builtinId="0"/>
    <cellStyle name="常规 3" xfId="1"/>
    <cellStyle name="常规_71C51E4CC0F946D28F2ADAAF265FCF2B" xfId="2"/>
    <cellStyle name="常规_专项绩效目标表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0"/>
  <sheetViews>
    <sheetView workbookViewId="0">
      <selection activeCell="E12" sqref="E12"/>
    </sheetView>
  </sheetViews>
  <sheetFormatPr defaultColWidth="9" defaultRowHeight="13.5"/>
  <cols>
    <col min="1" max="1" width="28.75" customWidth="1"/>
    <col min="2" max="2" width="13.5" customWidth="1"/>
    <col min="3" max="3" width="27.25" customWidth="1"/>
    <col min="4" max="4" width="13.875" customWidth="1"/>
  </cols>
  <sheetData>
    <row r="1" spans="1:4">
      <c r="A1" t="s">
        <v>0</v>
      </c>
    </row>
    <row r="2" spans="1:4" ht="39.950000000000003" customHeight="1">
      <c r="A2" s="126" t="s">
        <v>1</v>
      </c>
      <c r="B2" s="126"/>
      <c r="C2" s="126"/>
      <c r="D2" s="126"/>
    </row>
    <row r="3" spans="1:4" ht="15" customHeight="1">
      <c r="A3" s="75"/>
      <c r="B3" s="75"/>
      <c r="C3" s="75"/>
      <c r="D3" s="89" t="s">
        <v>2</v>
      </c>
    </row>
    <row r="4" spans="1:4" ht="15" customHeight="1">
      <c r="A4" s="125" t="s">
        <v>3</v>
      </c>
      <c r="B4" s="75"/>
      <c r="C4" s="75"/>
      <c r="D4" s="75" t="s">
        <v>4</v>
      </c>
    </row>
    <row r="5" spans="1:4" ht="19.5" customHeight="1">
      <c r="A5" s="127" t="s">
        <v>5</v>
      </c>
      <c r="B5" s="127"/>
      <c r="C5" s="127" t="s">
        <v>6</v>
      </c>
      <c r="D5" s="127"/>
    </row>
    <row r="6" spans="1:4" s="74" customFormat="1" ht="21" customHeight="1">
      <c r="A6" s="79" t="s">
        <v>7</v>
      </c>
      <c r="B6" s="79" t="s">
        <v>8</v>
      </c>
      <c r="C6" s="79" t="s">
        <v>7</v>
      </c>
      <c r="D6" s="79" t="s">
        <v>8</v>
      </c>
    </row>
    <row r="7" spans="1:4">
      <c r="A7" s="80" t="s">
        <v>9</v>
      </c>
      <c r="B7" s="110">
        <v>343.94</v>
      </c>
      <c r="C7" s="85" t="s">
        <v>10</v>
      </c>
      <c r="D7" s="85"/>
    </row>
    <row r="8" spans="1:4">
      <c r="A8" s="80" t="s">
        <v>11</v>
      </c>
      <c r="B8" s="85"/>
      <c r="C8" s="85" t="s">
        <v>12</v>
      </c>
      <c r="D8" s="85"/>
    </row>
    <row r="9" spans="1:4">
      <c r="A9" s="80" t="s">
        <v>13</v>
      </c>
      <c r="B9" s="85"/>
      <c r="C9" s="85" t="s">
        <v>14</v>
      </c>
      <c r="D9" s="110">
        <v>258.39</v>
      </c>
    </row>
    <row r="10" spans="1:4">
      <c r="A10" s="80" t="s">
        <v>15</v>
      </c>
      <c r="B10" s="85"/>
      <c r="C10" s="85" t="s">
        <v>16</v>
      </c>
      <c r="D10" s="85"/>
    </row>
    <row r="11" spans="1:4">
      <c r="A11" s="80" t="s">
        <v>17</v>
      </c>
      <c r="B11" s="85"/>
      <c r="C11" s="85" t="s">
        <v>18</v>
      </c>
      <c r="D11" s="85"/>
    </row>
    <row r="12" spans="1:4">
      <c r="A12" s="80"/>
      <c r="B12" s="85"/>
      <c r="C12" s="85" t="s">
        <v>19</v>
      </c>
      <c r="D12" s="85">
        <v>47.73</v>
      </c>
    </row>
    <row r="13" spans="1:4">
      <c r="A13" s="80"/>
      <c r="B13" s="85"/>
      <c r="C13" s="85" t="s">
        <v>20</v>
      </c>
      <c r="D13" s="85"/>
    </row>
    <row r="14" spans="1:4">
      <c r="A14" s="80"/>
      <c r="B14" s="85"/>
      <c r="C14" s="85" t="s">
        <v>21</v>
      </c>
      <c r="D14" s="85">
        <v>22.69</v>
      </c>
    </row>
    <row r="15" spans="1:4">
      <c r="A15" s="80"/>
      <c r="B15" s="85"/>
      <c r="C15" s="85" t="s">
        <v>22</v>
      </c>
      <c r="D15" s="85">
        <v>15.13</v>
      </c>
    </row>
    <row r="16" spans="1:4">
      <c r="A16" s="80" t="s">
        <v>23</v>
      </c>
      <c r="B16" s="110">
        <v>343.94</v>
      </c>
      <c r="C16" s="85" t="s">
        <v>24</v>
      </c>
      <c r="D16" s="110"/>
    </row>
    <row r="17" spans="1:4">
      <c r="A17" s="80" t="s">
        <v>25</v>
      </c>
      <c r="B17" s="85"/>
      <c r="C17" s="85" t="s">
        <v>26</v>
      </c>
      <c r="D17" s="85"/>
    </row>
    <row r="18" spans="1:4">
      <c r="A18" s="80" t="s">
        <v>27</v>
      </c>
      <c r="B18" s="85"/>
      <c r="C18" s="85"/>
      <c r="D18" s="85"/>
    </row>
    <row r="19" spans="1:4">
      <c r="A19" s="80"/>
      <c r="B19" s="85"/>
      <c r="C19" s="85"/>
      <c r="D19" s="85"/>
    </row>
    <row r="20" spans="1:4" s="74" customFormat="1">
      <c r="A20" s="79" t="s">
        <v>28</v>
      </c>
      <c r="B20" s="110">
        <v>343.94</v>
      </c>
      <c r="C20" s="93" t="s">
        <v>29</v>
      </c>
      <c r="D20" s="110">
        <f>SUM(D9:D15)</f>
        <v>343.94</v>
      </c>
    </row>
  </sheetData>
  <mergeCells count="3">
    <mergeCell ref="A2:D2"/>
    <mergeCell ref="A5:B5"/>
    <mergeCell ref="C5:D5"/>
  </mergeCells>
  <phoneticPr fontId="20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16"/>
  <sheetViews>
    <sheetView tabSelected="1" workbookViewId="0">
      <selection activeCell="B8" sqref="B8"/>
    </sheetView>
  </sheetViews>
  <sheetFormatPr defaultColWidth="8" defaultRowHeight="12.75" customHeight="1"/>
  <cols>
    <col min="1" max="1" width="12.875" style="1" customWidth="1"/>
    <col min="2" max="2" width="8.75" style="1" customWidth="1"/>
    <col min="3" max="3" width="12.125" style="1" customWidth="1"/>
    <col min="4" max="4" width="11" style="1" customWidth="1"/>
    <col min="5" max="5" width="9.375" style="1" customWidth="1"/>
    <col min="6" max="6" width="10.5" style="1" customWidth="1"/>
    <col min="7" max="7" width="10.125" style="1" customWidth="1"/>
    <col min="8" max="8" width="8.625" style="1" customWidth="1"/>
    <col min="9" max="9" width="8.375" style="1" customWidth="1"/>
    <col min="10" max="10" width="15.125" style="1" customWidth="1"/>
    <col min="11" max="11" width="11.5" style="1" customWidth="1"/>
    <col min="12" max="12" width="12.5" style="1" customWidth="1"/>
    <col min="13" max="13" width="11.875" style="1" customWidth="1"/>
    <col min="14" max="15" width="8" style="1" customWidth="1"/>
    <col min="16" max="16384" width="8" style="2"/>
  </cols>
  <sheetData>
    <row r="1" spans="1:14" ht="23.25" customHeight="1">
      <c r="A1" s="3" t="s">
        <v>247</v>
      </c>
      <c r="M1" s="15"/>
    </row>
    <row r="2" spans="1:14" ht="23.25" customHeight="1">
      <c r="A2" s="198" t="s">
        <v>248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</row>
    <row r="3" spans="1:14" ht="23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16" t="s">
        <v>249</v>
      </c>
    </row>
    <row r="4" spans="1:14" ht="23.25" customHeight="1">
      <c r="A4" s="199" t="s">
        <v>250</v>
      </c>
      <c r="B4" s="200"/>
      <c r="C4" s="200"/>
      <c r="D4" s="200"/>
      <c r="E4" s="200"/>
      <c r="F4" s="200"/>
      <c r="G4" s="200"/>
      <c r="H4" s="200"/>
      <c r="I4" s="200"/>
      <c r="J4" s="17"/>
      <c r="K4" s="17"/>
      <c r="L4" s="17"/>
      <c r="M4" s="18" t="s">
        <v>4</v>
      </c>
    </row>
    <row r="5" spans="1:14" ht="23.25" customHeight="1">
      <c r="A5" s="197" t="s">
        <v>164</v>
      </c>
      <c r="B5" s="197" t="s">
        <v>251</v>
      </c>
      <c r="C5" s="197"/>
      <c r="D5" s="197"/>
      <c r="E5" s="197"/>
      <c r="F5" s="197"/>
      <c r="G5" s="197"/>
      <c r="H5" s="197"/>
      <c r="I5" s="197"/>
      <c r="J5" s="201" t="s">
        <v>252</v>
      </c>
      <c r="K5" s="197" t="s">
        <v>253</v>
      </c>
      <c r="L5" s="197" t="s">
        <v>254</v>
      </c>
      <c r="M5" s="197"/>
      <c r="N5" s="19"/>
    </row>
    <row r="6" spans="1:14" ht="23.25" customHeight="1">
      <c r="A6" s="197"/>
      <c r="B6" s="197" t="s">
        <v>255</v>
      </c>
      <c r="C6" s="196" t="s">
        <v>256</v>
      </c>
      <c r="D6" s="196"/>
      <c r="E6" s="196"/>
      <c r="F6" s="196"/>
      <c r="G6" s="196"/>
      <c r="H6" s="197" t="s">
        <v>257</v>
      </c>
      <c r="I6" s="197"/>
      <c r="J6" s="201"/>
      <c r="K6" s="197"/>
      <c r="L6" s="197" t="s">
        <v>258</v>
      </c>
      <c r="M6" s="197" t="s">
        <v>259</v>
      </c>
      <c r="N6" s="19"/>
    </row>
    <row r="7" spans="1:14" ht="47.25" customHeight="1">
      <c r="A7" s="197"/>
      <c r="B7" s="197"/>
      <c r="C7" s="5" t="s">
        <v>61</v>
      </c>
      <c r="D7" s="5" t="s">
        <v>260</v>
      </c>
      <c r="E7" s="5" t="s">
        <v>261</v>
      </c>
      <c r="F7" s="5" t="s">
        <v>262</v>
      </c>
      <c r="G7" s="5" t="s">
        <v>263</v>
      </c>
      <c r="H7" s="5" t="s">
        <v>52</v>
      </c>
      <c r="I7" s="5" t="s">
        <v>53</v>
      </c>
      <c r="J7" s="201"/>
      <c r="K7" s="197"/>
      <c r="L7" s="197"/>
      <c r="M7" s="197"/>
      <c r="N7" s="19"/>
    </row>
    <row r="8" spans="1:14" ht="34.5" customHeight="1">
      <c r="A8" s="6" t="s">
        <v>35</v>
      </c>
      <c r="B8" s="7">
        <v>343.94</v>
      </c>
      <c r="C8" s="7"/>
      <c r="D8" s="8"/>
      <c r="E8" s="7"/>
      <c r="F8" s="9"/>
      <c r="G8" s="7"/>
      <c r="H8" s="7"/>
      <c r="I8" s="7"/>
      <c r="J8" s="6"/>
      <c r="K8" s="20"/>
      <c r="L8" s="21"/>
      <c r="M8" s="21"/>
      <c r="N8" s="22"/>
    </row>
    <row r="9" spans="1:14" ht="156.94999999999999" customHeight="1">
      <c r="A9" s="10" t="s">
        <v>162</v>
      </c>
      <c r="B9" s="11"/>
      <c r="C9" s="11">
        <v>343.94</v>
      </c>
      <c r="D9" s="12"/>
      <c r="E9" s="11"/>
      <c r="F9" s="13"/>
      <c r="G9" s="11"/>
      <c r="H9" s="11">
        <v>323.94</v>
      </c>
      <c r="I9" s="11">
        <v>20</v>
      </c>
      <c r="J9" s="23" t="s">
        <v>264</v>
      </c>
      <c r="K9" s="24" t="s">
        <v>265</v>
      </c>
      <c r="L9" s="25" t="s">
        <v>266</v>
      </c>
      <c r="M9" s="25" t="s">
        <v>267</v>
      </c>
    </row>
    <row r="10" spans="1:14" ht="23.25" customHeight="1"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4" ht="23.25" customHeight="1">
      <c r="D11" s="14"/>
      <c r="E11" s="14"/>
      <c r="F11" s="14"/>
      <c r="G11" s="14"/>
      <c r="H11" s="14"/>
      <c r="J11" s="14"/>
    </row>
    <row r="12" spans="1:14" ht="23.25" customHeight="1">
      <c r="E12" s="14"/>
      <c r="F12" s="14"/>
    </row>
    <row r="13" spans="1:14" ht="15"/>
    <row r="14" spans="1:14" ht="15"/>
    <row r="15" spans="1:14" ht="15"/>
    <row r="16" spans="1:14" ht="23.25" customHeight="1">
      <c r="M16" s="14"/>
    </row>
  </sheetData>
  <mergeCells count="12">
    <mergeCell ref="L6:L7"/>
    <mergeCell ref="M6:M7"/>
    <mergeCell ref="C6:G6"/>
    <mergeCell ref="H6:I6"/>
    <mergeCell ref="A5:A7"/>
    <mergeCell ref="B6:B7"/>
    <mergeCell ref="A2:M2"/>
    <mergeCell ref="A4:I4"/>
    <mergeCell ref="B5:I5"/>
    <mergeCell ref="L5:M5"/>
    <mergeCell ref="J5:J7"/>
    <mergeCell ref="K5:K7"/>
  </mergeCells>
  <phoneticPr fontId="20" type="noConversion"/>
  <pageMargins left="0.36" right="0.36" top="1" bottom="1" header="0.51" footer="0.5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2"/>
  <sheetViews>
    <sheetView workbookViewId="0">
      <selection activeCell="A8" sqref="A8:C8"/>
    </sheetView>
  </sheetViews>
  <sheetFormatPr defaultColWidth="9" defaultRowHeight="13.5"/>
  <cols>
    <col min="2" max="2" width="20.125" customWidth="1"/>
    <col min="3" max="3" width="10.625" customWidth="1"/>
    <col min="4" max="4" width="8.625" customWidth="1"/>
    <col min="5" max="5" width="10.625" customWidth="1"/>
    <col min="6" max="6" width="7.125" customWidth="1"/>
    <col min="8" max="8" width="7.75" customWidth="1"/>
    <col min="12" max="12" width="8.125" customWidth="1"/>
    <col min="13" max="13" width="9.125" customWidth="1"/>
  </cols>
  <sheetData>
    <row r="1" spans="1:13">
      <c r="A1" t="s">
        <v>30</v>
      </c>
    </row>
    <row r="2" spans="1:13" ht="36" customHeight="1">
      <c r="A2" s="126" t="s">
        <v>31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ht="1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132" t="s">
        <v>32</v>
      </c>
      <c r="M3" s="132"/>
    </row>
    <row r="4" spans="1:13" ht="15" customHeight="1">
      <c r="A4" s="133" t="s">
        <v>33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</row>
    <row r="5" spans="1:13" ht="41.25" customHeight="1">
      <c r="A5" s="127" t="s">
        <v>34</v>
      </c>
      <c r="B5" s="127"/>
      <c r="C5" s="134" t="s">
        <v>35</v>
      </c>
      <c r="D5" s="134" t="s">
        <v>27</v>
      </c>
      <c r="E5" s="134" t="s">
        <v>36</v>
      </c>
      <c r="F5" s="134" t="s">
        <v>37</v>
      </c>
      <c r="G5" s="134" t="s">
        <v>38</v>
      </c>
      <c r="H5" s="134"/>
      <c r="I5" s="128" t="s">
        <v>39</v>
      </c>
      <c r="J5" s="128" t="s">
        <v>40</v>
      </c>
      <c r="K5" s="128" t="s">
        <v>41</v>
      </c>
      <c r="L5" s="130" t="s">
        <v>42</v>
      </c>
      <c r="M5" s="130" t="s">
        <v>25</v>
      </c>
    </row>
    <row r="6" spans="1:13" s="74" customFormat="1" ht="30" customHeight="1">
      <c r="A6" s="79" t="s">
        <v>43</v>
      </c>
      <c r="B6" s="79" t="s">
        <v>44</v>
      </c>
      <c r="C6" s="134"/>
      <c r="D6" s="134"/>
      <c r="E6" s="134"/>
      <c r="F6" s="134"/>
      <c r="G6" s="102" t="s">
        <v>45</v>
      </c>
      <c r="H6" s="83" t="s">
        <v>46</v>
      </c>
      <c r="I6" s="129"/>
      <c r="J6" s="129"/>
      <c r="K6" s="129"/>
      <c r="L6" s="131"/>
      <c r="M6" s="131"/>
    </row>
    <row r="7" spans="1:13" s="99" customFormat="1">
      <c r="A7" s="46"/>
      <c r="B7" s="46" t="s">
        <v>35</v>
      </c>
      <c r="C7" s="110">
        <v>343.94</v>
      </c>
      <c r="D7" s="123"/>
      <c r="E7" s="110">
        <v>343.94</v>
      </c>
      <c r="F7" s="95"/>
      <c r="G7" s="95"/>
      <c r="H7" s="95"/>
      <c r="I7" s="95"/>
      <c r="J7" s="95"/>
      <c r="K7" s="95"/>
      <c r="L7" s="95"/>
      <c r="M7" s="95"/>
    </row>
    <row r="8" spans="1:13">
      <c r="A8" s="31">
        <v>148001</v>
      </c>
      <c r="B8" s="108" t="s">
        <v>47</v>
      </c>
      <c r="C8" s="110">
        <v>343.94</v>
      </c>
      <c r="D8" s="123"/>
      <c r="E8" s="110">
        <v>343.94</v>
      </c>
      <c r="F8" s="124"/>
      <c r="G8" s="80"/>
      <c r="H8" s="80"/>
      <c r="I8" s="80"/>
      <c r="J8" s="80"/>
      <c r="K8" s="80"/>
      <c r="L8" s="80"/>
      <c r="M8" s="80"/>
    </row>
    <row r="9" spans="1:13">
      <c r="A9" s="107"/>
      <c r="B9" s="108"/>
      <c r="C9" s="110"/>
      <c r="D9" s="123"/>
      <c r="E9" s="110"/>
      <c r="F9" s="124"/>
      <c r="G9" s="80"/>
      <c r="H9" s="80"/>
      <c r="I9" s="80"/>
      <c r="J9" s="80"/>
      <c r="K9" s="80"/>
      <c r="L9" s="80"/>
      <c r="M9" s="80"/>
    </row>
    <row r="10" spans="1:13">
      <c r="A10" s="107"/>
      <c r="B10" s="108"/>
      <c r="C10" s="110"/>
      <c r="D10" s="123"/>
      <c r="E10" s="110"/>
      <c r="F10" s="124"/>
      <c r="G10" s="80"/>
      <c r="H10" s="80"/>
      <c r="I10" s="80"/>
      <c r="J10" s="80"/>
      <c r="K10" s="80"/>
      <c r="L10" s="80"/>
      <c r="M10" s="80"/>
    </row>
    <row r="11" spans="1:13">
      <c r="A11" s="94"/>
      <c r="B11" s="109"/>
      <c r="C11" s="110"/>
      <c r="D11" s="110"/>
      <c r="E11" s="110"/>
      <c r="F11" s="80"/>
      <c r="G11" s="80"/>
      <c r="H11" s="80"/>
      <c r="I11" s="80"/>
      <c r="J11" s="80"/>
      <c r="K11" s="80"/>
      <c r="L11" s="80"/>
      <c r="M11" s="80"/>
    </row>
    <row r="12" spans="1:13">
      <c r="A12" s="94"/>
      <c r="B12" s="80"/>
      <c r="C12" s="110"/>
      <c r="D12" s="110"/>
      <c r="E12" s="110"/>
      <c r="F12" s="80"/>
      <c r="G12" s="80"/>
      <c r="H12" s="80"/>
      <c r="I12" s="80"/>
      <c r="J12" s="80"/>
      <c r="K12" s="80"/>
      <c r="L12" s="80"/>
      <c r="M12" s="80"/>
    </row>
    <row r="13" spans="1:13">
      <c r="A13" s="94"/>
      <c r="B13" s="80"/>
      <c r="C13" s="110"/>
      <c r="D13" s="110"/>
      <c r="E13" s="110"/>
      <c r="F13" s="80"/>
      <c r="G13" s="80"/>
      <c r="H13" s="80"/>
      <c r="I13" s="80"/>
      <c r="J13" s="80"/>
      <c r="K13" s="80"/>
      <c r="L13" s="80"/>
      <c r="M13" s="80"/>
    </row>
    <row r="14" spans="1:13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</row>
    <row r="15" spans="1:13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</row>
    <row r="16" spans="1:13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</row>
    <row r="17" spans="1:13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</row>
    <row r="18" spans="1:13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</row>
    <row r="19" spans="1:13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</row>
    <row r="20" spans="1:13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</row>
    <row r="21" spans="1:13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</row>
    <row r="22" spans="1:13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</row>
  </sheetData>
  <mergeCells count="14">
    <mergeCell ref="D5:D6"/>
    <mergeCell ref="E5:E6"/>
    <mergeCell ref="F5:F6"/>
    <mergeCell ref="I5:I6"/>
    <mergeCell ref="J5:J6"/>
    <mergeCell ref="K5:K6"/>
    <mergeCell ref="L5:L6"/>
    <mergeCell ref="M5:M6"/>
    <mergeCell ref="A2:M2"/>
    <mergeCell ref="L3:M3"/>
    <mergeCell ref="A4:M4"/>
    <mergeCell ref="A5:B5"/>
    <mergeCell ref="G5:H5"/>
    <mergeCell ref="C5:C6"/>
  </mergeCells>
  <phoneticPr fontId="20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E7" sqref="E7"/>
    </sheetView>
  </sheetViews>
  <sheetFormatPr defaultColWidth="9" defaultRowHeight="13.5"/>
  <cols>
    <col min="1" max="1" width="12.25" customWidth="1"/>
    <col min="2" max="2" width="23.75" customWidth="1"/>
    <col min="3" max="3" width="12.25" customWidth="1"/>
    <col min="4" max="4" width="12.75" customWidth="1"/>
    <col min="5" max="5" width="13.125" customWidth="1"/>
    <col min="6" max="6" width="15" customWidth="1"/>
    <col min="7" max="7" width="16.125" customWidth="1"/>
    <col min="8" max="8" width="14.625" customWidth="1"/>
  </cols>
  <sheetData>
    <row r="1" spans="1:8">
      <c r="A1" t="s">
        <v>48</v>
      </c>
    </row>
    <row r="2" spans="1:8" ht="44.25" customHeight="1">
      <c r="A2" s="126" t="s">
        <v>49</v>
      </c>
      <c r="B2" s="126"/>
      <c r="C2" s="126"/>
      <c r="D2" s="126"/>
      <c r="E2" s="126"/>
      <c r="F2" s="126"/>
      <c r="G2" s="126"/>
      <c r="H2" s="126"/>
    </row>
    <row r="3" spans="1:8" ht="15" customHeight="1">
      <c r="A3" s="81"/>
      <c r="B3" s="81"/>
      <c r="C3" s="81"/>
      <c r="D3" s="81"/>
      <c r="E3" s="81"/>
      <c r="F3" s="81"/>
      <c r="G3" s="81"/>
      <c r="H3" s="89" t="s">
        <v>50</v>
      </c>
    </row>
    <row r="4" spans="1:8" ht="15" customHeight="1">
      <c r="A4" s="135" t="s">
        <v>51</v>
      </c>
      <c r="B4" s="135"/>
      <c r="C4" s="135"/>
      <c r="D4" s="135"/>
      <c r="E4" s="135"/>
      <c r="F4" s="135"/>
      <c r="G4" s="135"/>
      <c r="H4" s="135"/>
    </row>
    <row r="5" spans="1:8" s="75" customFormat="1" ht="31.5" customHeight="1">
      <c r="A5" s="78" t="s">
        <v>43</v>
      </c>
      <c r="B5" s="78" t="s">
        <v>44</v>
      </c>
      <c r="C5" s="78" t="s">
        <v>35</v>
      </c>
      <c r="D5" s="78" t="s">
        <v>52</v>
      </c>
      <c r="E5" s="78" t="s">
        <v>53</v>
      </c>
      <c r="F5" s="78" t="s">
        <v>54</v>
      </c>
      <c r="G5" s="78" t="s">
        <v>55</v>
      </c>
      <c r="H5" s="78" t="s">
        <v>56</v>
      </c>
    </row>
    <row r="6" spans="1:8" s="75" customFormat="1" ht="19.5" customHeight="1">
      <c r="A6" s="78"/>
      <c r="B6" s="83" t="s">
        <v>35</v>
      </c>
      <c r="C6" s="110"/>
      <c r="D6" s="110"/>
      <c r="E6" s="85"/>
      <c r="F6" s="78"/>
      <c r="G6" s="78"/>
      <c r="H6" s="78"/>
    </row>
    <row r="7" spans="1:8">
      <c r="A7" s="31">
        <v>148001</v>
      </c>
      <c r="B7" s="108" t="s">
        <v>47</v>
      </c>
      <c r="C7" s="110">
        <v>343.94</v>
      </c>
      <c r="D7" s="110">
        <v>323.94</v>
      </c>
      <c r="E7" s="110">
        <v>20</v>
      </c>
      <c r="F7" s="80"/>
      <c r="G7" s="80"/>
      <c r="H7" s="80"/>
    </row>
    <row r="8" spans="1:8">
      <c r="A8" s="107"/>
      <c r="B8" s="108"/>
      <c r="C8" s="110"/>
      <c r="D8" s="110"/>
      <c r="E8" s="110"/>
      <c r="F8" s="80"/>
      <c r="G8" s="80"/>
      <c r="H8" s="80"/>
    </row>
    <row r="9" spans="1:8">
      <c r="A9" s="107"/>
      <c r="B9" s="108"/>
      <c r="C9" s="110"/>
      <c r="D9" s="110"/>
      <c r="E9" s="110"/>
      <c r="F9" s="80"/>
      <c r="G9" s="80"/>
      <c r="H9" s="80"/>
    </row>
    <row r="10" spans="1:8">
      <c r="A10" s="94"/>
      <c r="B10" s="109"/>
      <c r="C10" s="110"/>
      <c r="D10" s="110"/>
      <c r="E10" s="80"/>
      <c r="F10" s="80"/>
      <c r="G10" s="80"/>
      <c r="H10" s="80"/>
    </row>
    <row r="11" spans="1:8">
      <c r="A11" s="94"/>
      <c r="B11" s="80"/>
      <c r="C11" s="110"/>
      <c r="D11" s="110"/>
      <c r="E11" s="80"/>
      <c r="F11" s="80"/>
      <c r="G11" s="80"/>
      <c r="H11" s="80"/>
    </row>
    <row r="12" spans="1:8">
      <c r="A12" s="94"/>
      <c r="B12" s="80"/>
      <c r="C12" s="110"/>
      <c r="D12" s="110"/>
      <c r="E12" s="80"/>
      <c r="F12" s="80"/>
      <c r="G12" s="80"/>
      <c r="H12" s="80"/>
    </row>
    <row r="13" spans="1:8">
      <c r="A13" s="94"/>
      <c r="B13" s="80"/>
      <c r="C13" s="80"/>
      <c r="D13" s="80"/>
      <c r="E13" s="80"/>
      <c r="F13" s="80"/>
      <c r="G13" s="80"/>
      <c r="H13" s="80"/>
    </row>
    <row r="14" spans="1:8">
      <c r="A14" s="94"/>
      <c r="B14" s="80"/>
      <c r="C14" s="80"/>
      <c r="D14" s="80"/>
      <c r="E14" s="80"/>
      <c r="F14" s="80"/>
      <c r="G14" s="80"/>
      <c r="H14" s="80"/>
    </row>
    <row r="15" spans="1:8">
      <c r="A15" s="94"/>
      <c r="B15" s="80"/>
      <c r="C15" s="85"/>
      <c r="D15" s="85"/>
      <c r="E15" s="85"/>
      <c r="F15" s="80"/>
      <c r="G15" s="80"/>
      <c r="H15" s="80"/>
    </row>
    <row r="16" spans="1:8">
      <c r="A16" s="94"/>
      <c r="B16" s="80"/>
      <c r="C16" s="85"/>
      <c r="D16" s="85"/>
      <c r="E16" s="85"/>
      <c r="F16" s="80"/>
      <c r="G16" s="80"/>
      <c r="H16" s="80"/>
    </row>
    <row r="17" spans="1:8">
      <c r="A17" s="94"/>
      <c r="B17" s="80"/>
      <c r="C17" s="85"/>
      <c r="D17" s="85"/>
      <c r="E17" s="85"/>
      <c r="F17" s="80"/>
      <c r="G17" s="80"/>
      <c r="H17" s="80"/>
    </row>
    <row r="18" spans="1:8">
      <c r="A18" s="94"/>
      <c r="B18" s="80"/>
      <c r="C18" s="85"/>
      <c r="D18" s="85"/>
      <c r="E18" s="85"/>
      <c r="F18" s="80"/>
      <c r="G18" s="80"/>
      <c r="H18" s="80"/>
    </row>
    <row r="19" spans="1:8">
      <c r="A19" s="94"/>
      <c r="B19" s="80"/>
      <c r="C19" s="85"/>
      <c r="D19" s="85"/>
      <c r="E19" s="85"/>
      <c r="F19" s="80"/>
      <c r="G19" s="80"/>
      <c r="H19" s="80"/>
    </row>
  </sheetData>
  <mergeCells count="2">
    <mergeCell ref="A2:H2"/>
    <mergeCell ref="A4:H4"/>
  </mergeCells>
  <phoneticPr fontId="2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selection activeCell="E19" sqref="E19"/>
    </sheetView>
  </sheetViews>
  <sheetFormatPr defaultColWidth="9" defaultRowHeight="13.5"/>
  <cols>
    <col min="1" max="1" width="26.625" customWidth="1"/>
    <col min="2" max="2" width="12.75" customWidth="1"/>
    <col min="3" max="3" width="25.625" customWidth="1"/>
    <col min="4" max="4" width="14.625" customWidth="1"/>
    <col min="5" max="5" width="14.25" customWidth="1"/>
    <col min="6" max="6" width="21.625" customWidth="1"/>
  </cols>
  <sheetData>
    <row r="1" spans="1:6">
      <c r="A1" t="s">
        <v>57</v>
      </c>
    </row>
    <row r="2" spans="1:6" ht="36" customHeight="1">
      <c r="A2" s="136" t="s">
        <v>58</v>
      </c>
      <c r="B2" s="136"/>
      <c r="C2" s="136"/>
      <c r="D2" s="136"/>
      <c r="E2" s="136"/>
      <c r="F2" s="136"/>
    </row>
    <row r="3" spans="1:6" s="99" customFormat="1" ht="15" customHeight="1">
      <c r="A3" s="100"/>
      <c r="B3" s="100"/>
      <c r="C3" s="100"/>
      <c r="D3" s="100"/>
      <c r="E3" s="100"/>
      <c r="F3" s="100" t="s">
        <v>59</v>
      </c>
    </row>
    <row r="4" spans="1:6" s="99" customFormat="1" ht="15" customHeight="1">
      <c r="A4" s="122" t="s">
        <v>60</v>
      </c>
      <c r="B4" s="100"/>
      <c r="C4" s="100"/>
      <c r="D4" s="100"/>
      <c r="E4" s="100"/>
      <c r="F4" s="100" t="s">
        <v>4</v>
      </c>
    </row>
    <row r="5" spans="1:6" ht="15.75" customHeight="1">
      <c r="A5" s="127" t="s">
        <v>5</v>
      </c>
      <c r="B5" s="127"/>
      <c r="C5" s="137" t="s">
        <v>6</v>
      </c>
      <c r="D5" s="137"/>
      <c r="E5" s="137"/>
      <c r="F5" s="137"/>
    </row>
    <row r="6" spans="1:6" s="74" customFormat="1" ht="15.75" customHeight="1">
      <c r="A6" s="79" t="s">
        <v>7</v>
      </c>
      <c r="B6" s="79" t="s">
        <v>8</v>
      </c>
      <c r="C6" s="79" t="s">
        <v>7</v>
      </c>
      <c r="D6" s="79" t="s">
        <v>35</v>
      </c>
      <c r="E6" s="79" t="s">
        <v>61</v>
      </c>
      <c r="F6" s="79" t="s">
        <v>62</v>
      </c>
    </row>
    <row r="7" spans="1:6" ht="15.75" customHeight="1">
      <c r="A7" s="80" t="s">
        <v>63</v>
      </c>
      <c r="B7" s="110">
        <v>343.94</v>
      </c>
      <c r="C7" s="85" t="s">
        <v>64</v>
      </c>
      <c r="D7" s="110"/>
      <c r="E7" s="110"/>
      <c r="F7" s="80"/>
    </row>
    <row r="8" spans="1:6" ht="15.75" customHeight="1">
      <c r="A8" s="80" t="s">
        <v>65</v>
      </c>
      <c r="B8" s="110">
        <v>343.94</v>
      </c>
      <c r="C8" s="85" t="s">
        <v>66</v>
      </c>
      <c r="D8" s="85"/>
      <c r="E8" s="85"/>
      <c r="F8" s="80"/>
    </row>
    <row r="9" spans="1:6" ht="15.75" customHeight="1">
      <c r="A9" s="80" t="s">
        <v>67</v>
      </c>
      <c r="B9" s="85"/>
      <c r="C9" s="85" t="s">
        <v>68</v>
      </c>
      <c r="D9" s="85"/>
      <c r="E9" s="85"/>
      <c r="F9" s="80"/>
    </row>
    <row r="10" spans="1:6" ht="15.75" customHeight="1">
      <c r="A10" s="80"/>
      <c r="B10" s="85"/>
      <c r="C10" s="85" t="s">
        <v>69</v>
      </c>
      <c r="D10" s="110">
        <v>258.39</v>
      </c>
      <c r="E10" s="110">
        <v>258.39</v>
      </c>
      <c r="F10" s="80"/>
    </row>
    <row r="11" spans="1:6" ht="15.75" customHeight="1">
      <c r="A11" s="80" t="s">
        <v>70</v>
      </c>
      <c r="B11" s="85"/>
      <c r="C11" s="85" t="s">
        <v>71</v>
      </c>
      <c r="D11" s="85"/>
      <c r="E11" s="85"/>
      <c r="F11" s="80"/>
    </row>
    <row r="12" spans="1:6" ht="15.75" customHeight="1">
      <c r="A12" s="80" t="s">
        <v>65</v>
      </c>
      <c r="B12" s="85"/>
      <c r="C12" s="85" t="s">
        <v>72</v>
      </c>
      <c r="D12" s="85"/>
      <c r="E12" s="85"/>
      <c r="F12" s="80"/>
    </row>
    <row r="13" spans="1:6" ht="15.75" customHeight="1">
      <c r="A13" s="80" t="s">
        <v>67</v>
      </c>
      <c r="B13" s="85"/>
      <c r="C13" s="85" t="s">
        <v>73</v>
      </c>
      <c r="D13" s="85">
        <v>47.73</v>
      </c>
      <c r="E13" s="85">
        <v>47.73</v>
      </c>
      <c r="F13" s="80"/>
    </row>
    <row r="14" spans="1:6" ht="15.75" customHeight="1">
      <c r="A14" s="80"/>
      <c r="B14" s="85"/>
      <c r="C14" s="85" t="s">
        <v>74</v>
      </c>
      <c r="D14" s="85"/>
      <c r="E14" s="85"/>
      <c r="F14" s="80"/>
    </row>
    <row r="15" spans="1:6" ht="15.75" customHeight="1">
      <c r="A15" s="80"/>
      <c r="B15" s="85"/>
      <c r="C15" s="85" t="s">
        <v>75</v>
      </c>
      <c r="D15" s="85">
        <v>22.69</v>
      </c>
      <c r="E15" s="85">
        <v>22.69</v>
      </c>
      <c r="F15" s="80"/>
    </row>
    <row r="16" spans="1:6" ht="15.75" customHeight="1">
      <c r="A16" s="80"/>
      <c r="B16" s="85"/>
      <c r="C16" s="85" t="s">
        <v>76</v>
      </c>
      <c r="D16" s="85">
        <v>15.13</v>
      </c>
      <c r="E16" s="85">
        <v>15.13</v>
      </c>
      <c r="F16" s="80"/>
    </row>
    <row r="17" spans="1:6" ht="15.75" customHeight="1">
      <c r="A17" s="80"/>
      <c r="B17" s="85"/>
      <c r="C17" s="85" t="s">
        <v>77</v>
      </c>
      <c r="D17" s="85"/>
      <c r="E17" s="85"/>
      <c r="F17" s="80"/>
    </row>
    <row r="18" spans="1:6" ht="15.75" customHeight="1">
      <c r="A18" s="80"/>
      <c r="B18" s="85"/>
      <c r="C18" s="85"/>
      <c r="D18" s="85"/>
      <c r="E18" s="85"/>
      <c r="F18" s="80"/>
    </row>
    <row r="19" spans="1:6" ht="15.75" customHeight="1">
      <c r="A19" s="80" t="s">
        <v>28</v>
      </c>
      <c r="B19" s="110">
        <v>343.94</v>
      </c>
      <c r="C19" s="85" t="s">
        <v>29</v>
      </c>
      <c r="D19" s="110">
        <v>343.94</v>
      </c>
      <c r="E19" s="110"/>
      <c r="F19" s="80"/>
    </row>
    <row r="20" spans="1:6" ht="32.25" customHeight="1">
      <c r="D20" s="97"/>
    </row>
    <row r="21" spans="1:6" ht="32.25" customHeight="1">
      <c r="D21" s="97"/>
    </row>
    <row r="22" spans="1:6" ht="32.25" customHeight="1"/>
    <row r="23" spans="1:6" ht="32.25" customHeight="1"/>
    <row r="24" spans="1:6" ht="32.25" customHeight="1"/>
    <row r="25" spans="1:6" ht="32.25" customHeight="1"/>
    <row r="26" spans="1:6" ht="32.25" customHeight="1"/>
    <row r="27" spans="1:6" ht="32.25" customHeight="1"/>
  </sheetData>
  <mergeCells count="3">
    <mergeCell ref="A2:F2"/>
    <mergeCell ref="A5:B5"/>
    <mergeCell ref="C5:F5"/>
  </mergeCells>
  <phoneticPr fontId="20" type="noConversion"/>
  <pageMargins left="0.71" right="0.71" top="0.75" bottom="0.75" header="0.31" footer="0.3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45"/>
  <sheetViews>
    <sheetView workbookViewId="0">
      <selection activeCell="G19" sqref="G19"/>
    </sheetView>
  </sheetViews>
  <sheetFormatPr defaultColWidth="9" defaultRowHeight="13.5"/>
  <cols>
    <col min="1" max="1" width="8.125" customWidth="1"/>
    <col min="2" max="2" width="31.75" customWidth="1"/>
    <col min="3" max="3" width="14" customWidth="1"/>
    <col min="4" max="4" width="11.75" customWidth="1"/>
    <col min="8" max="8" width="13" customWidth="1"/>
  </cols>
  <sheetData>
    <row r="1" spans="1:8">
      <c r="A1" t="s">
        <v>78</v>
      </c>
    </row>
    <row r="2" spans="1:8" s="98" customFormat="1" ht="38.25" customHeight="1">
      <c r="A2" s="136" t="s">
        <v>79</v>
      </c>
      <c r="B2" s="136"/>
      <c r="C2" s="136"/>
      <c r="D2" s="136"/>
      <c r="E2" s="136"/>
      <c r="F2" s="136"/>
      <c r="G2" s="136"/>
      <c r="H2" s="136"/>
    </row>
    <row r="3" spans="1:8" ht="15" customHeight="1">
      <c r="A3" s="74"/>
      <c r="B3" s="74"/>
      <c r="C3" s="74"/>
      <c r="D3" s="74"/>
      <c r="E3" s="74"/>
      <c r="F3" s="74"/>
      <c r="G3" s="138" t="s">
        <v>80</v>
      </c>
      <c r="H3" s="139"/>
    </row>
    <row r="4" spans="1:8" ht="15" customHeight="1">
      <c r="A4" s="140" t="s">
        <v>81</v>
      </c>
      <c r="B4" s="140"/>
      <c r="H4" s="99" t="s">
        <v>4</v>
      </c>
    </row>
    <row r="5" spans="1:8" s="99" customFormat="1" ht="35.1" customHeight="1">
      <c r="A5" s="141" t="s">
        <v>82</v>
      </c>
      <c r="B5" s="141"/>
      <c r="C5" s="147" t="s">
        <v>83</v>
      </c>
      <c r="D5" s="142" t="s">
        <v>84</v>
      </c>
      <c r="E5" s="143"/>
      <c r="F5" s="143"/>
      <c r="G5" s="144" t="s">
        <v>85</v>
      </c>
      <c r="H5" s="145"/>
    </row>
    <row r="6" spans="1:8" s="100" customFormat="1" ht="16.5" customHeight="1">
      <c r="A6" s="134" t="s">
        <v>43</v>
      </c>
      <c r="B6" s="134" t="s">
        <v>44</v>
      </c>
      <c r="C6" s="148"/>
      <c r="D6" s="150" t="s">
        <v>86</v>
      </c>
      <c r="E6" s="150" t="s">
        <v>52</v>
      </c>
      <c r="F6" s="132" t="s">
        <v>53</v>
      </c>
      <c r="G6" s="128" t="s">
        <v>87</v>
      </c>
      <c r="H6" s="128" t="s">
        <v>88</v>
      </c>
    </row>
    <row r="7" spans="1:8" s="89" customFormat="1" ht="18.75" customHeight="1">
      <c r="A7" s="134"/>
      <c r="B7" s="134"/>
      <c r="C7" s="149"/>
      <c r="D7" s="129"/>
      <c r="E7" s="129"/>
      <c r="F7" s="146"/>
      <c r="G7" s="129"/>
      <c r="H7" s="129"/>
    </row>
    <row r="8" spans="1:8" s="89" customFormat="1" ht="18.75" customHeight="1">
      <c r="A8" s="78"/>
      <c r="B8" s="83" t="s">
        <v>35</v>
      </c>
      <c r="C8" s="103"/>
      <c r="D8" s="104"/>
      <c r="E8" s="104"/>
      <c r="F8" s="104"/>
      <c r="G8" s="105"/>
      <c r="H8" s="106"/>
    </row>
    <row r="9" spans="1:8" s="99" customFormat="1">
      <c r="A9" s="107" t="s">
        <v>89</v>
      </c>
      <c r="B9" s="108" t="s">
        <v>90</v>
      </c>
      <c r="C9" s="103">
        <v>324.77</v>
      </c>
      <c r="D9" s="104">
        <v>258.39</v>
      </c>
      <c r="E9" s="104">
        <v>238.39</v>
      </c>
      <c r="F9" s="104">
        <v>20</v>
      </c>
      <c r="G9" s="105">
        <v>66.38</v>
      </c>
      <c r="H9" s="106">
        <v>0.2</v>
      </c>
    </row>
    <row r="10" spans="1:8" s="99" customFormat="1">
      <c r="A10" s="107" t="s">
        <v>91</v>
      </c>
      <c r="B10" s="108" t="s">
        <v>92</v>
      </c>
      <c r="C10" s="103">
        <v>324.77</v>
      </c>
      <c r="D10" s="104">
        <v>258.39</v>
      </c>
      <c r="E10" s="104">
        <v>238.39</v>
      </c>
      <c r="F10" s="104">
        <v>20</v>
      </c>
      <c r="G10" s="105">
        <v>66.38</v>
      </c>
      <c r="H10" s="106">
        <v>0.2</v>
      </c>
    </row>
    <row r="11" spans="1:8" s="99" customFormat="1">
      <c r="A11" s="107" t="s">
        <v>93</v>
      </c>
      <c r="B11" s="108" t="s">
        <v>94</v>
      </c>
      <c r="C11" s="103">
        <v>324.77</v>
      </c>
      <c r="D11" s="104">
        <v>258.39</v>
      </c>
      <c r="E11" s="104">
        <v>238.39</v>
      </c>
      <c r="F11" s="104">
        <v>20</v>
      </c>
      <c r="G11" s="105">
        <v>66.38</v>
      </c>
      <c r="H11" s="106">
        <v>0.2</v>
      </c>
    </row>
    <row r="12" spans="1:8" s="101" customFormat="1">
      <c r="A12" s="94">
        <v>208</v>
      </c>
      <c r="B12" s="109" t="s">
        <v>95</v>
      </c>
      <c r="C12" s="110">
        <v>45.6</v>
      </c>
      <c r="D12" s="111">
        <v>47.73</v>
      </c>
      <c r="E12" s="111">
        <v>47.73</v>
      </c>
      <c r="F12" s="112"/>
      <c r="G12" s="105">
        <v>2.13</v>
      </c>
      <c r="H12" s="106">
        <v>4.5999999999999999E-2</v>
      </c>
    </row>
    <row r="13" spans="1:8" s="101" customFormat="1">
      <c r="A13" s="94">
        <v>20805</v>
      </c>
      <c r="B13" s="80" t="s">
        <v>96</v>
      </c>
      <c r="C13" s="110">
        <v>45.6</v>
      </c>
      <c r="D13" s="111">
        <v>47.73</v>
      </c>
      <c r="E13" s="111">
        <v>47.73</v>
      </c>
      <c r="F13" s="112"/>
      <c r="G13" s="105">
        <v>2.13</v>
      </c>
      <c r="H13" s="106">
        <v>4.5999999999999999E-2</v>
      </c>
    </row>
    <row r="14" spans="1:8" s="101" customFormat="1">
      <c r="A14" s="94">
        <v>2080505</v>
      </c>
      <c r="B14" s="80" t="s">
        <v>97</v>
      </c>
      <c r="C14" s="110">
        <v>32.82</v>
      </c>
      <c r="D14" s="111">
        <v>31.82</v>
      </c>
      <c r="E14" s="111">
        <v>31.82</v>
      </c>
      <c r="F14" s="112"/>
      <c r="G14" s="105">
        <v>1</v>
      </c>
      <c r="H14" s="106">
        <v>0.03</v>
      </c>
    </row>
    <row r="15" spans="1:8" s="101" customFormat="1">
      <c r="A15" s="113">
        <v>2080506</v>
      </c>
      <c r="B15" s="109" t="s">
        <v>98</v>
      </c>
      <c r="C15" s="110">
        <v>0</v>
      </c>
      <c r="D15" s="114">
        <v>15.91</v>
      </c>
      <c r="E15" s="114">
        <v>15.91</v>
      </c>
      <c r="F15" s="115"/>
      <c r="G15" s="105"/>
      <c r="H15" s="106"/>
    </row>
    <row r="16" spans="1:8" s="101" customFormat="1">
      <c r="A16" s="113">
        <v>210</v>
      </c>
      <c r="B16" s="109" t="s">
        <v>99</v>
      </c>
      <c r="C16" s="116">
        <v>15.48</v>
      </c>
      <c r="D16" s="111">
        <v>15.13</v>
      </c>
      <c r="E16" s="111">
        <v>15.13</v>
      </c>
      <c r="F16" s="112"/>
      <c r="G16" s="105">
        <v>0.35</v>
      </c>
      <c r="H16" s="106">
        <v>0.02</v>
      </c>
    </row>
    <row r="17" spans="1:8" s="101" customFormat="1">
      <c r="A17" s="117">
        <v>21011</v>
      </c>
      <c r="B17" s="47" t="s">
        <v>100</v>
      </c>
      <c r="C17" s="116">
        <v>15.48</v>
      </c>
      <c r="D17" s="111">
        <v>15.13</v>
      </c>
      <c r="E17" s="111">
        <v>15.13</v>
      </c>
      <c r="F17" s="112"/>
      <c r="G17" s="105">
        <v>0.35</v>
      </c>
      <c r="H17" s="106">
        <v>0.02</v>
      </c>
    </row>
    <row r="18" spans="1:8" s="101" customFormat="1">
      <c r="A18" s="117">
        <v>2101102</v>
      </c>
      <c r="B18" s="47" t="s">
        <v>101</v>
      </c>
      <c r="C18" s="116">
        <v>15.48</v>
      </c>
      <c r="D18" s="111">
        <v>15.13</v>
      </c>
      <c r="E18" s="111">
        <v>15.13</v>
      </c>
      <c r="F18" s="112"/>
      <c r="G18" s="105">
        <v>0.35</v>
      </c>
      <c r="H18" s="106">
        <v>0.02</v>
      </c>
    </row>
    <row r="19" spans="1:8" s="101" customFormat="1">
      <c r="A19" s="118">
        <v>221</v>
      </c>
      <c r="B19" s="47" t="s">
        <v>102</v>
      </c>
      <c r="C19" s="116">
        <v>21.68</v>
      </c>
      <c r="D19" s="119">
        <v>22.69</v>
      </c>
      <c r="E19" s="119">
        <v>22.69</v>
      </c>
      <c r="F19" s="120"/>
      <c r="G19" s="111"/>
      <c r="H19" s="111"/>
    </row>
    <row r="20" spans="1:8" s="101" customFormat="1">
      <c r="A20" s="117">
        <v>22102</v>
      </c>
      <c r="B20" s="47" t="s">
        <v>103</v>
      </c>
      <c r="C20" s="116">
        <v>21.68</v>
      </c>
      <c r="D20" s="119">
        <v>22.69</v>
      </c>
      <c r="E20" s="119">
        <v>22.69</v>
      </c>
      <c r="F20" s="120"/>
      <c r="G20" s="111"/>
      <c r="H20" s="111"/>
    </row>
    <row r="21" spans="1:8" s="101" customFormat="1">
      <c r="A21" s="117">
        <v>2210201</v>
      </c>
      <c r="B21" s="47" t="s">
        <v>104</v>
      </c>
      <c r="C21" s="116">
        <v>21.68</v>
      </c>
      <c r="D21" s="119">
        <v>22.69</v>
      </c>
      <c r="E21" s="119">
        <v>22.69</v>
      </c>
      <c r="F21" s="120"/>
      <c r="G21" s="111"/>
      <c r="H21" s="111"/>
    </row>
    <row r="22" spans="1:8">
      <c r="A22" s="121"/>
    </row>
    <row r="23" spans="1:8">
      <c r="A23" s="121"/>
    </row>
    <row r="24" spans="1:8">
      <c r="A24" s="121"/>
    </row>
    <row r="25" spans="1:8">
      <c r="A25" s="121"/>
    </row>
    <row r="26" spans="1:8">
      <c r="A26" s="121"/>
    </row>
    <row r="27" spans="1:8">
      <c r="A27" s="121"/>
    </row>
    <row r="28" spans="1:8">
      <c r="A28" s="121"/>
    </row>
    <row r="29" spans="1:8">
      <c r="A29" s="121"/>
    </row>
    <row r="30" spans="1:8">
      <c r="A30" s="121"/>
    </row>
    <row r="31" spans="1:8">
      <c r="A31" s="121"/>
    </row>
    <row r="32" spans="1:8">
      <c r="A32" s="121"/>
    </row>
    <row r="33" spans="1:1">
      <c r="A33" s="121"/>
    </row>
    <row r="34" spans="1:1">
      <c r="A34" s="121"/>
    </row>
    <row r="35" spans="1:1">
      <c r="A35" s="121"/>
    </row>
    <row r="36" spans="1:1">
      <c r="A36" s="121"/>
    </row>
    <row r="37" spans="1:1">
      <c r="A37" s="121"/>
    </row>
    <row r="38" spans="1:1">
      <c r="A38" s="121"/>
    </row>
    <row r="39" spans="1:1">
      <c r="A39" s="121"/>
    </row>
    <row r="40" spans="1:1">
      <c r="A40" s="121"/>
    </row>
    <row r="41" spans="1:1">
      <c r="A41" s="121"/>
    </row>
    <row r="42" spans="1:1">
      <c r="A42" s="121"/>
    </row>
    <row r="43" spans="1:1">
      <c r="A43" s="121"/>
    </row>
    <row r="44" spans="1:1">
      <c r="A44" s="121"/>
    </row>
    <row r="45" spans="1:1">
      <c r="A45" s="121"/>
    </row>
    <row r="46" spans="1:1">
      <c r="A46" s="121"/>
    </row>
    <row r="47" spans="1:1">
      <c r="A47" s="121"/>
    </row>
    <row r="48" spans="1:1">
      <c r="A48" s="121"/>
    </row>
    <row r="49" spans="1:1">
      <c r="A49" s="121"/>
    </row>
    <row r="50" spans="1:1">
      <c r="A50" s="121"/>
    </row>
    <row r="51" spans="1:1">
      <c r="A51" s="121"/>
    </row>
    <row r="52" spans="1:1">
      <c r="A52" s="121"/>
    </row>
    <row r="53" spans="1:1">
      <c r="A53" s="121"/>
    </row>
    <row r="54" spans="1:1">
      <c r="A54" s="121"/>
    </row>
    <row r="55" spans="1:1">
      <c r="A55" s="121"/>
    </row>
    <row r="56" spans="1:1">
      <c r="A56" s="121"/>
    </row>
    <row r="57" spans="1:1">
      <c r="A57" s="121"/>
    </row>
    <row r="58" spans="1:1">
      <c r="A58" s="121"/>
    </row>
    <row r="59" spans="1:1">
      <c r="A59" s="121"/>
    </row>
    <row r="60" spans="1:1">
      <c r="A60" s="121"/>
    </row>
    <row r="61" spans="1:1">
      <c r="A61" s="121"/>
    </row>
    <row r="62" spans="1:1">
      <c r="A62" s="121"/>
    </row>
    <row r="63" spans="1:1">
      <c r="A63" s="121"/>
    </row>
    <row r="64" spans="1:1">
      <c r="A64" s="121"/>
    </row>
    <row r="65" spans="1:1">
      <c r="A65" s="121"/>
    </row>
    <row r="66" spans="1:1">
      <c r="A66" s="121"/>
    </row>
    <row r="67" spans="1:1">
      <c r="A67" s="121"/>
    </row>
    <row r="68" spans="1:1">
      <c r="A68" s="121"/>
    </row>
    <row r="69" spans="1:1">
      <c r="A69" s="121"/>
    </row>
    <row r="70" spans="1:1">
      <c r="A70" s="121"/>
    </row>
    <row r="71" spans="1:1">
      <c r="A71" s="121"/>
    </row>
    <row r="72" spans="1:1">
      <c r="A72" s="121"/>
    </row>
    <row r="73" spans="1:1">
      <c r="A73" s="121"/>
    </row>
    <row r="74" spans="1:1">
      <c r="A74" s="121"/>
    </row>
    <row r="75" spans="1:1">
      <c r="A75" s="121"/>
    </row>
    <row r="76" spans="1:1">
      <c r="A76" s="121"/>
    </row>
    <row r="77" spans="1:1">
      <c r="A77" s="121"/>
    </row>
    <row r="78" spans="1:1">
      <c r="A78" s="121"/>
    </row>
    <row r="79" spans="1:1">
      <c r="A79" s="121"/>
    </row>
    <row r="80" spans="1:1">
      <c r="A80" s="121"/>
    </row>
    <row r="81" spans="1:1">
      <c r="A81" s="121"/>
    </row>
    <row r="82" spans="1:1">
      <c r="A82" s="121"/>
    </row>
    <row r="83" spans="1:1">
      <c r="A83" s="121"/>
    </row>
    <row r="84" spans="1:1">
      <c r="A84" s="121"/>
    </row>
    <row r="85" spans="1:1">
      <c r="A85" s="121"/>
    </row>
    <row r="86" spans="1:1">
      <c r="A86" s="121"/>
    </row>
    <row r="87" spans="1:1">
      <c r="A87" s="121"/>
    </row>
    <row r="88" spans="1:1">
      <c r="A88" s="121"/>
    </row>
    <row r="89" spans="1:1">
      <c r="A89" s="121"/>
    </row>
    <row r="90" spans="1:1">
      <c r="A90" s="121"/>
    </row>
    <row r="91" spans="1:1">
      <c r="A91" s="121"/>
    </row>
    <row r="92" spans="1:1">
      <c r="A92" s="121"/>
    </row>
    <row r="93" spans="1:1">
      <c r="A93" s="121"/>
    </row>
    <row r="94" spans="1:1">
      <c r="A94" s="121"/>
    </row>
    <row r="95" spans="1:1">
      <c r="A95" s="121"/>
    </row>
    <row r="96" spans="1:1">
      <c r="A96" s="121"/>
    </row>
    <row r="97" spans="1:1">
      <c r="A97" s="121"/>
    </row>
    <row r="98" spans="1:1">
      <c r="A98" s="121"/>
    </row>
    <row r="99" spans="1:1">
      <c r="A99" s="121"/>
    </row>
    <row r="100" spans="1:1">
      <c r="A100" s="121"/>
    </row>
    <row r="101" spans="1:1">
      <c r="A101" s="121"/>
    </row>
    <row r="102" spans="1:1">
      <c r="A102" s="121"/>
    </row>
    <row r="103" spans="1:1">
      <c r="A103" s="121"/>
    </row>
    <row r="104" spans="1:1">
      <c r="A104" s="121"/>
    </row>
    <row r="105" spans="1:1">
      <c r="A105" s="121"/>
    </row>
    <row r="106" spans="1:1">
      <c r="A106" s="121"/>
    </row>
    <row r="107" spans="1:1">
      <c r="A107" s="121"/>
    </row>
    <row r="108" spans="1:1">
      <c r="A108" s="121"/>
    </row>
    <row r="109" spans="1:1">
      <c r="A109" s="121"/>
    </row>
    <row r="110" spans="1:1">
      <c r="A110" s="121"/>
    </row>
    <row r="111" spans="1:1">
      <c r="A111" s="121"/>
    </row>
    <row r="112" spans="1:1">
      <c r="A112" s="121"/>
    </row>
    <row r="113" spans="1:1">
      <c r="A113" s="121"/>
    </row>
    <row r="114" spans="1:1">
      <c r="A114" s="121"/>
    </row>
    <row r="115" spans="1:1">
      <c r="A115" s="121"/>
    </row>
    <row r="116" spans="1:1">
      <c r="A116" s="121"/>
    </row>
    <row r="117" spans="1:1">
      <c r="A117" s="121"/>
    </row>
    <row r="118" spans="1:1">
      <c r="A118" s="121"/>
    </row>
    <row r="119" spans="1:1">
      <c r="A119" s="121"/>
    </row>
    <row r="120" spans="1:1">
      <c r="A120" s="121"/>
    </row>
    <row r="121" spans="1:1">
      <c r="A121" s="121"/>
    </row>
    <row r="122" spans="1:1">
      <c r="A122" s="121"/>
    </row>
    <row r="123" spans="1:1">
      <c r="A123" s="121"/>
    </row>
    <row r="124" spans="1:1">
      <c r="A124" s="121"/>
    </row>
    <row r="125" spans="1:1">
      <c r="A125" s="121"/>
    </row>
    <row r="126" spans="1:1">
      <c r="A126" s="121"/>
    </row>
    <row r="127" spans="1:1">
      <c r="A127" s="121"/>
    </row>
    <row r="128" spans="1:1">
      <c r="A128" s="121"/>
    </row>
    <row r="129" spans="1:1">
      <c r="A129" s="121"/>
    </row>
    <row r="130" spans="1:1">
      <c r="A130" s="121"/>
    </row>
    <row r="131" spans="1:1">
      <c r="A131" s="121"/>
    </row>
    <row r="132" spans="1:1">
      <c r="A132" s="121"/>
    </row>
    <row r="133" spans="1:1">
      <c r="A133" s="121"/>
    </row>
    <row r="134" spans="1:1">
      <c r="A134" s="121"/>
    </row>
    <row r="135" spans="1:1">
      <c r="A135" s="121"/>
    </row>
    <row r="136" spans="1:1">
      <c r="A136" s="121"/>
    </row>
    <row r="137" spans="1:1">
      <c r="A137" s="121"/>
    </row>
    <row r="138" spans="1:1">
      <c r="A138" s="121"/>
    </row>
    <row r="139" spans="1:1">
      <c r="A139" s="121"/>
    </row>
    <row r="140" spans="1:1">
      <c r="A140" s="121"/>
    </row>
    <row r="141" spans="1:1">
      <c r="A141" s="121"/>
    </row>
    <row r="142" spans="1:1">
      <c r="A142" s="121"/>
    </row>
    <row r="143" spans="1:1">
      <c r="A143" s="121"/>
    </row>
    <row r="144" spans="1:1">
      <c r="A144" s="121"/>
    </row>
    <row r="145" spans="1:1">
      <c r="A145" s="121"/>
    </row>
    <row r="146" spans="1:1">
      <c r="A146" s="121"/>
    </row>
    <row r="147" spans="1:1">
      <c r="A147" s="121"/>
    </row>
    <row r="148" spans="1:1">
      <c r="A148" s="121"/>
    </row>
    <row r="149" spans="1:1">
      <c r="A149" s="121"/>
    </row>
    <row r="150" spans="1:1">
      <c r="A150" s="121"/>
    </row>
    <row r="151" spans="1:1">
      <c r="A151" s="121"/>
    </row>
    <row r="152" spans="1:1">
      <c r="A152" s="121"/>
    </row>
    <row r="153" spans="1:1">
      <c r="A153" s="121"/>
    </row>
    <row r="154" spans="1:1">
      <c r="A154" s="121"/>
    </row>
    <row r="155" spans="1:1">
      <c r="A155" s="121"/>
    </row>
    <row r="156" spans="1:1">
      <c r="A156" s="121"/>
    </row>
    <row r="157" spans="1:1">
      <c r="A157" s="121"/>
    </row>
    <row r="158" spans="1:1">
      <c r="A158" s="121"/>
    </row>
    <row r="159" spans="1:1">
      <c r="A159" s="121"/>
    </row>
    <row r="160" spans="1:1">
      <c r="A160" s="121"/>
    </row>
    <row r="161" spans="1:1">
      <c r="A161" s="121"/>
    </row>
    <row r="162" spans="1:1">
      <c r="A162" s="121"/>
    </row>
    <row r="163" spans="1:1">
      <c r="A163" s="121"/>
    </row>
    <row r="164" spans="1:1">
      <c r="A164" s="121"/>
    </row>
    <row r="165" spans="1:1">
      <c r="A165" s="121"/>
    </row>
    <row r="166" spans="1:1">
      <c r="A166" s="121"/>
    </row>
    <row r="167" spans="1:1">
      <c r="A167" s="121"/>
    </row>
    <row r="168" spans="1:1">
      <c r="A168" s="121"/>
    </row>
    <row r="169" spans="1:1">
      <c r="A169" s="121"/>
    </row>
    <row r="170" spans="1:1">
      <c r="A170" s="121"/>
    </row>
    <row r="171" spans="1:1">
      <c r="A171" s="121"/>
    </row>
    <row r="172" spans="1:1">
      <c r="A172" s="121"/>
    </row>
    <row r="173" spans="1:1">
      <c r="A173" s="121"/>
    </row>
    <row r="174" spans="1:1">
      <c r="A174" s="121"/>
    </row>
    <row r="175" spans="1:1">
      <c r="A175" s="121"/>
    </row>
    <row r="176" spans="1:1">
      <c r="A176" s="121"/>
    </row>
    <row r="177" spans="1:1">
      <c r="A177" s="121"/>
    </row>
    <row r="178" spans="1:1">
      <c r="A178" s="121"/>
    </row>
    <row r="179" spans="1:1">
      <c r="A179" s="121"/>
    </row>
    <row r="180" spans="1:1">
      <c r="A180" s="121"/>
    </row>
    <row r="181" spans="1:1">
      <c r="A181" s="121"/>
    </row>
    <row r="182" spans="1:1">
      <c r="A182" s="121"/>
    </row>
    <row r="183" spans="1:1">
      <c r="A183" s="121"/>
    </row>
    <row r="184" spans="1:1">
      <c r="A184" s="121"/>
    </row>
    <row r="185" spans="1:1">
      <c r="A185" s="121"/>
    </row>
    <row r="186" spans="1:1">
      <c r="A186" s="121"/>
    </row>
    <row r="187" spans="1:1">
      <c r="A187" s="121"/>
    </row>
    <row r="188" spans="1:1">
      <c r="A188" s="121"/>
    </row>
    <row r="189" spans="1:1">
      <c r="A189" s="121"/>
    </row>
    <row r="190" spans="1:1">
      <c r="A190" s="121"/>
    </row>
    <row r="191" spans="1:1">
      <c r="A191" s="121"/>
    </row>
    <row r="192" spans="1:1">
      <c r="A192" s="121"/>
    </row>
    <row r="193" spans="1:1">
      <c r="A193" s="121"/>
    </row>
    <row r="194" spans="1:1">
      <c r="A194" s="121"/>
    </row>
    <row r="195" spans="1:1">
      <c r="A195" s="121"/>
    </row>
    <row r="196" spans="1:1">
      <c r="A196" s="121"/>
    </row>
    <row r="197" spans="1:1">
      <c r="A197" s="121"/>
    </row>
    <row r="198" spans="1:1">
      <c r="A198" s="121"/>
    </row>
    <row r="199" spans="1:1">
      <c r="A199" s="121"/>
    </row>
    <row r="200" spans="1:1">
      <c r="A200" s="121"/>
    </row>
    <row r="201" spans="1:1">
      <c r="A201" s="121"/>
    </row>
    <row r="202" spans="1:1">
      <c r="A202" s="121"/>
    </row>
    <row r="203" spans="1:1">
      <c r="A203" s="121"/>
    </row>
    <row r="204" spans="1:1">
      <c r="A204" s="121"/>
    </row>
    <row r="205" spans="1:1">
      <c r="A205" s="121"/>
    </row>
    <row r="206" spans="1:1">
      <c r="A206" s="121"/>
    </row>
    <row r="207" spans="1:1">
      <c r="A207" s="121"/>
    </row>
    <row r="208" spans="1:1">
      <c r="A208" s="121"/>
    </row>
    <row r="209" spans="1:1">
      <c r="A209" s="121"/>
    </row>
    <row r="210" spans="1:1">
      <c r="A210" s="121"/>
    </row>
    <row r="211" spans="1:1">
      <c r="A211" s="121"/>
    </row>
    <row r="212" spans="1:1">
      <c r="A212" s="121"/>
    </row>
    <row r="213" spans="1:1">
      <c r="A213" s="121"/>
    </row>
    <row r="214" spans="1:1">
      <c r="A214" s="121"/>
    </row>
    <row r="215" spans="1:1">
      <c r="A215" s="121"/>
    </row>
    <row r="216" spans="1:1">
      <c r="A216" s="121"/>
    </row>
    <row r="217" spans="1:1">
      <c r="A217" s="121"/>
    </row>
    <row r="218" spans="1:1">
      <c r="A218" s="121"/>
    </row>
    <row r="219" spans="1:1">
      <c r="A219" s="121"/>
    </row>
    <row r="220" spans="1:1">
      <c r="A220" s="121"/>
    </row>
    <row r="221" spans="1:1">
      <c r="A221" s="121"/>
    </row>
    <row r="222" spans="1:1">
      <c r="A222" s="121"/>
    </row>
    <row r="223" spans="1:1">
      <c r="A223" s="121"/>
    </row>
    <row r="224" spans="1:1">
      <c r="A224" s="121"/>
    </row>
    <row r="225" spans="1:1">
      <c r="A225" s="121"/>
    </row>
    <row r="226" spans="1:1">
      <c r="A226" s="121"/>
    </row>
    <row r="227" spans="1:1">
      <c r="A227" s="121"/>
    </row>
    <row r="228" spans="1:1">
      <c r="A228" s="121"/>
    </row>
    <row r="229" spans="1:1">
      <c r="A229" s="121"/>
    </row>
    <row r="230" spans="1:1">
      <c r="A230" s="121"/>
    </row>
    <row r="231" spans="1:1">
      <c r="A231" s="121"/>
    </row>
    <row r="232" spans="1:1">
      <c r="A232" s="121"/>
    </row>
    <row r="233" spans="1:1">
      <c r="A233" s="121"/>
    </row>
    <row r="234" spans="1:1">
      <c r="A234" s="121"/>
    </row>
    <row r="235" spans="1:1">
      <c r="A235" s="121"/>
    </row>
    <row r="236" spans="1:1">
      <c r="A236" s="121"/>
    </row>
    <row r="237" spans="1:1">
      <c r="A237" s="121"/>
    </row>
    <row r="238" spans="1:1">
      <c r="A238" s="121"/>
    </row>
    <row r="239" spans="1:1">
      <c r="A239" s="121"/>
    </row>
    <row r="240" spans="1:1">
      <c r="A240" s="121"/>
    </row>
    <row r="241" spans="1:1">
      <c r="A241" s="121"/>
    </row>
    <row r="242" spans="1:1">
      <c r="A242" s="121"/>
    </row>
    <row r="243" spans="1:1">
      <c r="A243" s="121"/>
    </row>
    <row r="244" spans="1:1">
      <c r="A244" s="121"/>
    </row>
    <row r="245" spans="1:1">
      <c r="A245" s="121"/>
    </row>
  </sheetData>
  <mergeCells count="14">
    <mergeCell ref="F6:F7"/>
    <mergeCell ref="G6:G7"/>
    <mergeCell ref="H6:H7"/>
    <mergeCell ref="A6:A7"/>
    <mergeCell ref="B6:B7"/>
    <mergeCell ref="C5:C7"/>
    <mergeCell ref="D6:D7"/>
    <mergeCell ref="E6:E7"/>
    <mergeCell ref="A2:H2"/>
    <mergeCell ref="G3:H3"/>
    <mergeCell ref="A4:B4"/>
    <mergeCell ref="A5:B5"/>
    <mergeCell ref="D5:F5"/>
    <mergeCell ref="G5:H5"/>
  </mergeCells>
  <phoneticPr fontId="20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42"/>
  <sheetViews>
    <sheetView workbookViewId="0">
      <selection activeCell="J35" sqref="J35"/>
    </sheetView>
  </sheetViews>
  <sheetFormatPr defaultColWidth="9" defaultRowHeight="13.5"/>
  <cols>
    <col min="1" max="1" width="12.5" customWidth="1"/>
    <col min="2" max="2" width="30" customWidth="1"/>
    <col min="3" max="3" width="18.25" style="88" customWidth="1"/>
    <col min="4" max="4" width="17.125" style="88" customWidth="1"/>
    <col min="5" max="5" width="16" style="88" customWidth="1"/>
  </cols>
  <sheetData>
    <row r="1" spans="1:12">
      <c r="A1" t="s">
        <v>105</v>
      </c>
    </row>
    <row r="2" spans="1:12" ht="33.75" customHeight="1">
      <c r="A2" s="126" t="s">
        <v>106</v>
      </c>
      <c r="B2" s="126"/>
      <c r="C2" s="151"/>
      <c r="D2" s="151"/>
      <c r="E2" s="151"/>
    </row>
    <row r="3" spans="1:12" ht="15" customHeight="1">
      <c r="A3" s="132"/>
      <c r="B3" s="152"/>
      <c r="C3" s="90"/>
      <c r="D3" s="90"/>
      <c r="E3" s="91" t="s">
        <v>107</v>
      </c>
    </row>
    <row r="4" spans="1:12" ht="15" customHeight="1">
      <c r="A4" s="133" t="s">
        <v>3</v>
      </c>
      <c r="B4" s="133"/>
      <c r="E4" s="92" t="s">
        <v>4</v>
      </c>
    </row>
    <row r="5" spans="1:12" ht="15" customHeight="1">
      <c r="A5" s="127" t="s">
        <v>108</v>
      </c>
      <c r="B5" s="127"/>
      <c r="C5" s="153" t="s">
        <v>109</v>
      </c>
      <c r="D5" s="153"/>
      <c r="E5" s="153"/>
    </row>
    <row r="6" spans="1:12" s="74" customFormat="1">
      <c r="A6" s="79" t="s">
        <v>43</v>
      </c>
      <c r="B6" s="79" t="s">
        <v>44</v>
      </c>
      <c r="C6" s="93" t="s">
        <v>35</v>
      </c>
      <c r="D6" s="93" t="s">
        <v>110</v>
      </c>
      <c r="E6" s="93" t="s">
        <v>111</v>
      </c>
    </row>
    <row r="7" spans="1:12">
      <c r="A7" s="94">
        <v>301</v>
      </c>
      <c r="B7" s="80" t="s">
        <v>112</v>
      </c>
      <c r="C7" s="85">
        <v>286.33999999999997</v>
      </c>
      <c r="D7" s="85">
        <v>286.33999999999997</v>
      </c>
      <c r="E7" s="85"/>
    </row>
    <row r="8" spans="1:12">
      <c r="A8" s="94">
        <v>30101</v>
      </c>
      <c r="B8" s="80" t="s">
        <v>113</v>
      </c>
      <c r="C8" s="85">
        <v>117.84</v>
      </c>
      <c r="D8" s="85">
        <v>117.84</v>
      </c>
      <c r="E8" s="85"/>
      <c r="J8" s="96"/>
    </row>
    <row r="9" spans="1:12">
      <c r="A9" s="94">
        <v>30102</v>
      </c>
      <c r="B9" s="80" t="s">
        <v>114</v>
      </c>
      <c r="C9" s="85">
        <v>52.16</v>
      </c>
      <c r="D9" s="85">
        <v>52.16</v>
      </c>
      <c r="E9" s="85"/>
      <c r="J9" s="96"/>
    </row>
    <row r="10" spans="1:12">
      <c r="A10" s="94">
        <v>30103</v>
      </c>
      <c r="B10" s="80" t="s">
        <v>115</v>
      </c>
      <c r="C10" s="85">
        <v>28.9</v>
      </c>
      <c r="D10" s="85">
        <v>28.9</v>
      </c>
      <c r="E10" s="85"/>
      <c r="J10" s="96"/>
      <c r="K10" s="96"/>
      <c r="L10" s="96"/>
    </row>
    <row r="11" spans="1:12">
      <c r="A11" s="94">
        <v>30107</v>
      </c>
      <c r="B11" s="95" t="s">
        <v>116</v>
      </c>
      <c r="C11" s="85"/>
      <c r="D11" s="85"/>
      <c r="E11" s="85"/>
      <c r="J11" s="96"/>
      <c r="K11" s="96"/>
      <c r="L11" s="96"/>
    </row>
    <row r="12" spans="1:12">
      <c r="A12" s="94">
        <v>30108</v>
      </c>
      <c r="B12" s="80" t="s">
        <v>117</v>
      </c>
      <c r="C12" s="85">
        <v>31.82</v>
      </c>
      <c r="D12" s="85">
        <v>31.82</v>
      </c>
      <c r="E12" s="85"/>
      <c r="J12" s="96"/>
      <c r="K12" s="96"/>
      <c r="L12" s="96"/>
    </row>
    <row r="13" spans="1:12">
      <c r="A13" s="94">
        <v>30109</v>
      </c>
      <c r="B13" s="80" t="s">
        <v>118</v>
      </c>
      <c r="C13" s="85">
        <v>15.91</v>
      </c>
      <c r="D13" s="85">
        <v>15.91</v>
      </c>
      <c r="E13" s="85"/>
      <c r="J13" s="96"/>
      <c r="K13" s="96"/>
      <c r="L13" s="96"/>
    </row>
    <row r="14" spans="1:12">
      <c r="A14" s="94">
        <v>30110</v>
      </c>
      <c r="B14" s="80" t="s">
        <v>119</v>
      </c>
      <c r="C14" s="85">
        <v>15.13</v>
      </c>
      <c r="D14" s="85">
        <v>15.13</v>
      </c>
      <c r="E14" s="85"/>
      <c r="J14" s="96"/>
      <c r="K14" s="96"/>
      <c r="L14" s="96"/>
    </row>
    <row r="15" spans="1:12">
      <c r="A15" s="94">
        <v>30111</v>
      </c>
      <c r="B15" s="80" t="s">
        <v>120</v>
      </c>
      <c r="C15" s="85"/>
      <c r="D15" s="85"/>
      <c r="E15" s="85"/>
      <c r="J15" s="96"/>
      <c r="K15" s="96"/>
      <c r="L15" s="96"/>
    </row>
    <row r="16" spans="1:12">
      <c r="A16" s="94">
        <v>30112</v>
      </c>
      <c r="B16" s="80" t="s">
        <v>121</v>
      </c>
      <c r="C16" s="85">
        <v>1.89</v>
      </c>
      <c r="D16" s="85">
        <v>1.89</v>
      </c>
      <c r="E16" s="85"/>
      <c r="J16" s="96"/>
      <c r="K16" s="96"/>
      <c r="L16" s="96"/>
    </row>
    <row r="17" spans="1:12">
      <c r="A17" s="94">
        <v>30113</v>
      </c>
      <c r="B17" s="80" t="s">
        <v>122</v>
      </c>
      <c r="C17" s="85">
        <v>22.69</v>
      </c>
      <c r="D17" s="85">
        <v>22.69</v>
      </c>
      <c r="E17" s="85"/>
      <c r="J17" s="96"/>
      <c r="K17" s="96"/>
      <c r="L17" s="96"/>
    </row>
    <row r="18" spans="1:12">
      <c r="A18" s="94">
        <v>30199</v>
      </c>
      <c r="B18" s="80" t="s">
        <v>123</v>
      </c>
      <c r="C18" s="85"/>
      <c r="D18" s="85"/>
      <c r="E18" s="85"/>
      <c r="J18" s="96"/>
      <c r="K18" s="96"/>
      <c r="L18" s="96"/>
    </row>
    <row r="19" spans="1:12">
      <c r="A19" s="94">
        <v>302</v>
      </c>
      <c r="B19" s="80" t="s">
        <v>124</v>
      </c>
      <c r="C19" s="85">
        <v>37.6</v>
      </c>
      <c r="D19" s="85"/>
      <c r="E19" s="85">
        <v>37.6</v>
      </c>
      <c r="J19" s="96"/>
      <c r="K19" s="96"/>
      <c r="L19" s="96"/>
    </row>
    <row r="20" spans="1:12">
      <c r="A20" s="94">
        <v>30201</v>
      </c>
      <c r="B20" s="80" t="s">
        <v>125</v>
      </c>
      <c r="C20" s="85">
        <v>5</v>
      </c>
      <c r="D20" s="85"/>
      <c r="E20" s="85">
        <v>5</v>
      </c>
      <c r="J20" s="96"/>
      <c r="K20" s="96"/>
      <c r="L20" s="96"/>
    </row>
    <row r="21" spans="1:12">
      <c r="A21" s="94">
        <v>30205</v>
      </c>
      <c r="B21" s="80" t="s">
        <v>126</v>
      </c>
      <c r="C21" s="85">
        <v>0.3</v>
      </c>
      <c r="D21" s="85"/>
      <c r="E21" s="85">
        <v>0.3</v>
      </c>
      <c r="J21" s="96"/>
      <c r="K21" s="96"/>
      <c r="L21" s="96"/>
    </row>
    <row r="22" spans="1:12">
      <c r="A22" s="94">
        <v>30206</v>
      </c>
      <c r="B22" s="80" t="s">
        <v>127</v>
      </c>
      <c r="C22" s="85">
        <v>2.1</v>
      </c>
      <c r="D22" s="85"/>
      <c r="E22" s="85">
        <v>2.1</v>
      </c>
      <c r="J22" s="96"/>
      <c r="K22" s="96"/>
      <c r="L22" s="96"/>
    </row>
    <row r="23" spans="1:12">
      <c r="A23" s="94">
        <v>30211</v>
      </c>
      <c r="B23" s="80" t="s">
        <v>128</v>
      </c>
      <c r="C23" s="85"/>
      <c r="D23" s="85"/>
      <c r="E23" s="85"/>
      <c r="J23" s="96"/>
      <c r="K23" s="96"/>
      <c r="L23" s="96"/>
    </row>
    <row r="24" spans="1:12">
      <c r="A24" s="94">
        <v>30213</v>
      </c>
      <c r="B24" s="80" t="s">
        <v>129</v>
      </c>
      <c r="C24" s="85"/>
      <c r="D24" s="85"/>
      <c r="E24" s="85"/>
      <c r="J24" s="96"/>
      <c r="K24" s="96"/>
      <c r="L24" s="96"/>
    </row>
    <row r="25" spans="1:12">
      <c r="A25" s="94">
        <v>30215</v>
      </c>
      <c r="B25" s="80" t="s">
        <v>130</v>
      </c>
      <c r="C25" s="85"/>
      <c r="D25" s="85"/>
      <c r="E25" s="85"/>
      <c r="J25" s="96"/>
      <c r="K25" s="96"/>
      <c r="L25" s="96"/>
    </row>
    <row r="26" spans="1:12">
      <c r="A26" s="94">
        <v>30216</v>
      </c>
      <c r="B26" s="80" t="s">
        <v>131</v>
      </c>
      <c r="C26" s="85"/>
      <c r="D26" s="85"/>
      <c r="E26" s="85"/>
      <c r="J26" s="96"/>
      <c r="K26" s="96"/>
      <c r="L26" s="96"/>
    </row>
    <row r="27" spans="1:12">
      <c r="A27" s="94">
        <v>30217</v>
      </c>
      <c r="B27" s="80" t="s">
        <v>132</v>
      </c>
      <c r="C27" s="85"/>
      <c r="D27" s="85"/>
      <c r="E27" s="85"/>
      <c r="J27" s="96"/>
      <c r="K27" s="96"/>
      <c r="L27" s="96"/>
    </row>
    <row r="28" spans="1:12">
      <c r="A28" s="94">
        <v>30226</v>
      </c>
      <c r="B28" s="80" t="s">
        <v>133</v>
      </c>
      <c r="C28" s="85"/>
      <c r="D28" s="85"/>
      <c r="E28" s="85"/>
      <c r="J28" s="96"/>
      <c r="K28" s="96"/>
      <c r="L28" s="96"/>
    </row>
    <row r="29" spans="1:12">
      <c r="A29" s="94">
        <v>30228</v>
      </c>
      <c r="B29" s="80" t="s">
        <v>134</v>
      </c>
      <c r="C29" s="85">
        <v>9.06</v>
      </c>
      <c r="D29" s="85"/>
      <c r="E29" s="85">
        <v>9.06</v>
      </c>
      <c r="J29" s="96"/>
      <c r="K29" s="96"/>
      <c r="L29" s="96"/>
    </row>
    <row r="30" spans="1:12">
      <c r="A30" s="94">
        <v>30229</v>
      </c>
      <c r="B30" s="80" t="s">
        <v>135</v>
      </c>
      <c r="C30" s="85"/>
      <c r="D30" s="85"/>
      <c r="E30" s="85"/>
      <c r="J30" s="96"/>
      <c r="K30" s="96"/>
      <c r="L30" s="96"/>
    </row>
    <row r="31" spans="1:12">
      <c r="A31" s="94">
        <v>30231</v>
      </c>
      <c r="B31" s="80" t="s">
        <v>136</v>
      </c>
      <c r="C31" s="85"/>
      <c r="D31" s="85"/>
      <c r="E31" s="85"/>
      <c r="J31" s="96"/>
      <c r="K31" s="96"/>
      <c r="L31" s="96"/>
    </row>
    <row r="32" spans="1:12">
      <c r="A32" s="94">
        <v>30239</v>
      </c>
      <c r="B32" s="80" t="s">
        <v>137</v>
      </c>
      <c r="C32" s="85">
        <v>13.14</v>
      </c>
      <c r="D32" s="85"/>
      <c r="E32" s="85">
        <v>13.14</v>
      </c>
      <c r="J32" s="96"/>
      <c r="K32" s="96"/>
      <c r="L32" s="96"/>
    </row>
    <row r="33" spans="1:12">
      <c r="A33" s="94">
        <v>30299</v>
      </c>
      <c r="B33" s="80" t="s">
        <v>138</v>
      </c>
      <c r="C33" s="85">
        <v>8</v>
      </c>
      <c r="D33" s="85"/>
      <c r="E33" s="85">
        <v>8</v>
      </c>
      <c r="H33" s="96"/>
      <c r="J33" s="96"/>
      <c r="K33" s="96"/>
      <c r="L33" s="96"/>
    </row>
    <row r="34" spans="1:12">
      <c r="A34" s="94">
        <v>303</v>
      </c>
      <c r="B34" s="80" t="s">
        <v>139</v>
      </c>
      <c r="C34" s="85"/>
      <c r="D34" s="85"/>
      <c r="E34" s="85"/>
      <c r="H34" s="96"/>
      <c r="J34" s="96"/>
      <c r="K34" s="96"/>
      <c r="L34" s="96"/>
    </row>
    <row r="35" spans="1:12">
      <c r="A35" s="94">
        <v>30301</v>
      </c>
      <c r="B35" s="80" t="s">
        <v>140</v>
      </c>
      <c r="C35" s="85"/>
      <c r="D35" s="85"/>
      <c r="E35" s="85"/>
      <c r="H35" s="96"/>
      <c r="J35" s="96"/>
      <c r="K35" s="96"/>
      <c r="L35" s="96"/>
    </row>
    <row r="36" spans="1:12">
      <c r="A36" s="94">
        <v>30302</v>
      </c>
      <c r="B36" s="80" t="s">
        <v>141</v>
      </c>
      <c r="C36" s="85"/>
      <c r="D36" s="85"/>
      <c r="E36" s="85"/>
      <c r="H36" s="96"/>
      <c r="J36" s="96"/>
      <c r="K36" s="96"/>
      <c r="L36" s="96"/>
    </row>
    <row r="37" spans="1:12">
      <c r="A37" s="94">
        <v>30305</v>
      </c>
      <c r="B37" s="80" t="s">
        <v>142</v>
      </c>
      <c r="C37" s="85"/>
      <c r="D37" s="85"/>
      <c r="E37" s="85"/>
      <c r="H37" s="96"/>
      <c r="J37" s="96"/>
      <c r="K37" s="96"/>
      <c r="L37" s="96"/>
    </row>
    <row r="38" spans="1:12">
      <c r="A38" s="94">
        <v>30309</v>
      </c>
      <c r="B38" s="80" t="s">
        <v>143</v>
      </c>
      <c r="C38" s="85"/>
      <c r="D38" s="85"/>
      <c r="E38" s="85"/>
      <c r="J38" s="96"/>
    </row>
    <row r="39" spans="1:12">
      <c r="A39" s="80"/>
      <c r="B39" s="79" t="s">
        <v>35</v>
      </c>
      <c r="C39" s="85">
        <v>323.94</v>
      </c>
      <c r="D39" s="85">
        <v>286.33999999999997</v>
      </c>
      <c r="E39" s="85">
        <v>37.6</v>
      </c>
      <c r="J39" s="96"/>
    </row>
    <row r="42" spans="1:12">
      <c r="E42" s="97"/>
    </row>
  </sheetData>
  <mergeCells count="5">
    <mergeCell ref="A2:E2"/>
    <mergeCell ref="A3:B3"/>
    <mergeCell ref="A4:B4"/>
    <mergeCell ref="A5:B5"/>
    <mergeCell ref="C5:E5"/>
  </mergeCells>
  <phoneticPr fontId="20" type="noConversion"/>
  <pageMargins left="0.51" right="0.51" top="0.75" bottom="0.75" header="0.31" footer="0.31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7"/>
  <sheetViews>
    <sheetView workbookViewId="0">
      <selection activeCell="L12" sqref="L12"/>
    </sheetView>
  </sheetViews>
  <sheetFormatPr defaultColWidth="9" defaultRowHeight="13.5"/>
  <cols>
    <col min="1" max="1" width="12.375" customWidth="1"/>
    <col min="2" max="2" width="9.125" customWidth="1"/>
    <col min="3" max="3" width="9.25" customWidth="1"/>
    <col min="4" max="4" width="8.375" customWidth="1"/>
    <col min="5" max="5" width="9.5" customWidth="1"/>
    <col min="6" max="6" width="8.125" customWidth="1"/>
    <col min="7" max="7" width="10.625" customWidth="1"/>
    <col min="13" max="13" width="12.25" customWidth="1"/>
  </cols>
  <sheetData>
    <row r="1" spans="1:13">
      <c r="A1" t="s">
        <v>144</v>
      </c>
    </row>
    <row r="2" spans="1:13" ht="39.950000000000003" customHeight="1">
      <c r="A2" s="126" t="s">
        <v>145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ht="15" customHeight="1">
      <c r="A3" s="81"/>
      <c r="B3" s="81"/>
      <c r="C3" s="81"/>
      <c r="D3" s="81"/>
      <c r="E3" s="81"/>
      <c r="F3" s="81"/>
      <c r="G3" s="154" t="s">
        <v>146</v>
      </c>
      <c r="H3" s="154"/>
      <c r="I3" s="154"/>
      <c r="J3" s="154"/>
      <c r="K3" s="154"/>
      <c r="L3" s="154"/>
      <c r="M3" s="154"/>
    </row>
    <row r="4" spans="1:13" ht="15" customHeight="1">
      <c r="A4" s="82" t="s">
        <v>60</v>
      </c>
      <c r="F4" s="155" t="s">
        <v>4</v>
      </c>
      <c r="G4" s="155"/>
      <c r="H4" s="155"/>
      <c r="I4" s="155"/>
      <c r="J4" s="155"/>
      <c r="K4" s="155"/>
      <c r="L4" s="155"/>
      <c r="M4" s="155"/>
    </row>
    <row r="5" spans="1:13" ht="32.25" customHeight="1">
      <c r="A5" s="130" t="s">
        <v>147</v>
      </c>
      <c r="B5" s="134" t="s">
        <v>148</v>
      </c>
      <c r="C5" s="127"/>
      <c r="D5" s="127"/>
      <c r="E5" s="127"/>
      <c r="F5" s="127"/>
      <c r="G5" s="127"/>
      <c r="H5" s="134" t="s">
        <v>84</v>
      </c>
      <c r="I5" s="127"/>
      <c r="J5" s="127"/>
      <c r="K5" s="127"/>
      <c r="L5" s="127"/>
      <c r="M5" s="127"/>
    </row>
    <row r="6" spans="1:13" ht="24" customHeight="1">
      <c r="A6" s="156"/>
      <c r="B6" s="127" t="s">
        <v>35</v>
      </c>
      <c r="C6" s="127" t="s">
        <v>149</v>
      </c>
      <c r="D6" s="127" t="s">
        <v>150</v>
      </c>
      <c r="E6" s="127"/>
      <c r="F6" s="127"/>
      <c r="G6" s="127" t="s">
        <v>151</v>
      </c>
      <c r="H6" s="127" t="s">
        <v>35</v>
      </c>
      <c r="I6" s="127" t="s">
        <v>149</v>
      </c>
      <c r="J6" s="127" t="s">
        <v>150</v>
      </c>
      <c r="K6" s="127"/>
      <c r="L6" s="127"/>
      <c r="M6" s="127" t="s">
        <v>151</v>
      </c>
    </row>
    <row r="7" spans="1:13" s="75" customFormat="1" ht="63" customHeight="1">
      <c r="A7" s="131"/>
      <c r="B7" s="127"/>
      <c r="C7" s="127"/>
      <c r="D7" s="78" t="s">
        <v>86</v>
      </c>
      <c r="E7" s="78" t="s">
        <v>152</v>
      </c>
      <c r="F7" s="78" t="s">
        <v>153</v>
      </c>
      <c r="G7" s="127"/>
      <c r="H7" s="127"/>
      <c r="I7" s="127"/>
      <c r="J7" s="78" t="s">
        <v>86</v>
      </c>
      <c r="K7" s="78" t="s">
        <v>152</v>
      </c>
      <c r="L7" s="78" t="s">
        <v>153</v>
      </c>
      <c r="M7" s="127"/>
    </row>
    <row r="8" spans="1:13" ht="27" customHeight="1">
      <c r="A8" s="84" t="s">
        <v>47</v>
      </c>
      <c r="B8" s="85">
        <v>0</v>
      </c>
      <c r="C8" s="85">
        <v>0</v>
      </c>
      <c r="D8" s="85">
        <v>0</v>
      </c>
      <c r="E8" s="85">
        <v>0</v>
      </c>
      <c r="F8" s="85">
        <v>0</v>
      </c>
      <c r="G8" s="85">
        <v>0</v>
      </c>
      <c r="H8" s="86">
        <v>0</v>
      </c>
      <c r="I8" s="87">
        <v>0</v>
      </c>
      <c r="J8" s="87">
        <v>0</v>
      </c>
      <c r="K8" s="87">
        <v>0</v>
      </c>
      <c r="L8" s="87">
        <v>0</v>
      </c>
      <c r="M8" s="87">
        <v>0</v>
      </c>
    </row>
    <row r="9" spans="1:13" ht="38.25" customHeight="1"/>
    <row r="10" spans="1:13" ht="38.25" customHeight="1"/>
    <row r="11" spans="1:13" ht="38.25" customHeight="1"/>
    <row r="12" spans="1:13" ht="38.25" customHeight="1"/>
    <row r="13" spans="1:13" ht="38.25" customHeight="1"/>
    <row r="14" spans="1:13" ht="38.25" customHeight="1"/>
    <row r="15" spans="1:13" ht="38.25" customHeight="1"/>
    <row r="16" spans="1:13" ht="38.25" customHeight="1"/>
    <row r="17" ht="38.25" customHeight="1"/>
  </sheetData>
  <mergeCells count="14">
    <mergeCell ref="C6:C7"/>
    <mergeCell ref="G6:G7"/>
    <mergeCell ref="H6:H7"/>
    <mergeCell ref="I6:I7"/>
    <mergeCell ref="A2:M2"/>
    <mergeCell ref="G3:M3"/>
    <mergeCell ref="F4:M4"/>
    <mergeCell ref="B5:G5"/>
    <mergeCell ref="H5:M5"/>
    <mergeCell ref="M6:M7"/>
    <mergeCell ref="D6:F6"/>
    <mergeCell ref="J6:L6"/>
    <mergeCell ref="A5:A7"/>
    <mergeCell ref="B6:B7"/>
  </mergeCells>
  <phoneticPr fontId="20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A4" sqref="A4:B4"/>
    </sheetView>
  </sheetViews>
  <sheetFormatPr defaultColWidth="9" defaultRowHeight="13.5"/>
  <cols>
    <col min="1" max="1" width="16.75" customWidth="1"/>
    <col min="2" max="2" width="18.625" customWidth="1"/>
    <col min="3" max="3" width="17.125" customWidth="1"/>
    <col min="4" max="4" width="16.125" customWidth="1"/>
    <col min="5" max="5" width="19.25" customWidth="1"/>
  </cols>
  <sheetData>
    <row r="1" spans="1:5">
      <c r="A1" t="s">
        <v>154</v>
      </c>
    </row>
    <row r="2" spans="1:5" ht="39.950000000000003" customHeight="1">
      <c r="A2" s="126" t="s">
        <v>155</v>
      </c>
      <c r="B2" s="126"/>
      <c r="C2" s="126"/>
      <c r="D2" s="126"/>
      <c r="E2" s="126"/>
    </row>
    <row r="3" spans="1:5" ht="15" customHeight="1">
      <c r="A3" s="75"/>
      <c r="B3" s="75"/>
      <c r="C3" s="75"/>
      <c r="D3" s="75"/>
      <c r="E3" s="76" t="s">
        <v>156</v>
      </c>
    </row>
    <row r="4" spans="1:5" ht="15" customHeight="1">
      <c r="A4" s="140" t="s">
        <v>3</v>
      </c>
      <c r="B4" s="140"/>
      <c r="E4" s="77" t="s">
        <v>4</v>
      </c>
    </row>
    <row r="5" spans="1:5" ht="20.25" customHeight="1">
      <c r="A5" s="127" t="s">
        <v>43</v>
      </c>
      <c r="B5" s="127" t="s">
        <v>44</v>
      </c>
      <c r="C5" s="127" t="s">
        <v>157</v>
      </c>
      <c r="D5" s="127"/>
      <c r="E5" s="127"/>
    </row>
    <row r="6" spans="1:5" s="74" customFormat="1" ht="20.25" customHeight="1">
      <c r="A6" s="127"/>
      <c r="B6" s="127"/>
      <c r="C6" s="79" t="s">
        <v>35</v>
      </c>
      <c r="D6" s="79" t="s">
        <v>52</v>
      </c>
      <c r="E6" s="79" t="s">
        <v>53</v>
      </c>
    </row>
    <row r="7" spans="1:5">
      <c r="A7" s="80"/>
      <c r="B7" s="80"/>
      <c r="C7" s="80"/>
      <c r="D7" s="80"/>
      <c r="E7" s="80"/>
    </row>
    <row r="8" spans="1:5">
      <c r="A8" s="80"/>
      <c r="B8" s="80"/>
      <c r="C8" s="80"/>
      <c r="D8" s="80"/>
      <c r="E8" s="80"/>
    </row>
    <row r="9" spans="1:5">
      <c r="A9" s="80"/>
      <c r="B9" s="80"/>
      <c r="C9" s="80"/>
      <c r="D9" s="80"/>
      <c r="E9" s="80"/>
    </row>
    <row r="10" spans="1:5">
      <c r="A10" s="80"/>
      <c r="B10" s="80"/>
      <c r="C10" s="80"/>
      <c r="D10" s="80"/>
      <c r="E10" s="80"/>
    </row>
    <row r="11" spans="1:5">
      <c r="A11" s="80"/>
      <c r="B11" s="80"/>
      <c r="C11" s="80"/>
      <c r="D11" s="80"/>
      <c r="E11" s="80"/>
    </row>
    <row r="12" spans="1:5">
      <c r="A12" s="80"/>
      <c r="B12" s="80"/>
      <c r="C12" s="80"/>
      <c r="D12" s="80"/>
      <c r="E12" s="80"/>
    </row>
    <row r="13" spans="1:5">
      <c r="A13" s="80"/>
      <c r="B13" s="80"/>
      <c r="C13" s="80"/>
      <c r="D13" s="80"/>
      <c r="E13" s="80"/>
    </row>
    <row r="14" spans="1:5">
      <c r="A14" s="80"/>
      <c r="B14" s="80"/>
      <c r="C14" s="80"/>
      <c r="D14" s="80"/>
      <c r="E14" s="80"/>
    </row>
    <row r="15" spans="1:5">
      <c r="A15" s="80"/>
      <c r="B15" s="80"/>
      <c r="C15" s="80"/>
      <c r="D15" s="80"/>
      <c r="E15" s="80"/>
    </row>
    <row r="16" spans="1:5">
      <c r="A16" s="80"/>
      <c r="B16" s="80"/>
      <c r="C16" s="80"/>
      <c r="D16" s="80"/>
      <c r="E16" s="80"/>
    </row>
    <row r="17" spans="1:5">
      <c r="A17" s="80"/>
      <c r="B17" s="80"/>
      <c r="C17" s="80"/>
      <c r="D17" s="80"/>
      <c r="E17" s="80"/>
    </row>
    <row r="18" spans="1:5">
      <c r="A18" s="80"/>
      <c r="B18" s="80"/>
      <c r="C18" s="80"/>
      <c r="D18" s="80"/>
      <c r="E18" s="80"/>
    </row>
    <row r="19" spans="1:5">
      <c r="A19" s="80"/>
      <c r="B19" s="80"/>
      <c r="C19" s="80"/>
      <c r="D19" s="80"/>
      <c r="E19" s="80"/>
    </row>
    <row r="20" spans="1:5">
      <c r="A20" s="80"/>
      <c r="B20" s="80"/>
      <c r="C20" s="80"/>
      <c r="D20" s="80"/>
      <c r="E20" s="80"/>
    </row>
    <row r="21" spans="1:5">
      <c r="A21" s="80"/>
      <c r="B21" s="80"/>
      <c r="C21" s="80"/>
      <c r="D21" s="80"/>
      <c r="E21" s="80"/>
    </row>
    <row r="22" spans="1:5">
      <c r="A22" s="80"/>
      <c r="B22" s="80"/>
      <c r="C22" s="80"/>
      <c r="D22" s="80"/>
      <c r="E22" s="80"/>
    </row>
    <row r="23" spans="1:5" s="74" customFormat="1">
      <c r="A23" s="79"/>
      <c r="B23" s="79" t="s">
        <v>35</v>
      </c>
      <c r="C23" s="79"/>
      <c r="D23" s="79"/>
      <c r="E23" s="79"/>
    </row>
    <row r="24" spans="1:5">
      <c r="A24" s="157"/>
      <c r="B24" s="157"/>
      <c r="C24" s="157"/>
      <c r="D24" s="157"/>
      <c r="E24" s="157"/>
    </row>
    <row r="25" spans="1:5">
      <c r="A25" s="158"/>
      <c r="B25" s="158"/>
      <c r="C25" s="158"/>
      <c r="D25" s="158"/>
      <c r="E25" s="158"/>
    </row>
  </sheetData>
  <mergeCells count="6">
    <mergeCell ref="A24:E25"/>
    <mergeCell ref="A2:E2"/>
    <mergeCell ref="A4:B4"/>
    <mergeCell ref="C5:E5"/>
    <mergeCell ref="A5:A6"/>
    <mergeCell ref="B5:B6"/>
  </mergeCells>
  <phoneticPr fontId="20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81"/>
  <sheetViews>
    <sheetView workbookViewId="0">
      <selection activeCell="T14" sqref="T14"/>
    </sheetView>
  </sheetViews>
  <sheetFormatPr defaultColWidth="8.75" defaultRowHeight="13.5"/>
  <cols>
    <col min="1" max="1" width="9.25" style="26" customWidth="1"/>
    <col min="2" max="2" width="8.375" style="26" customWidth="1"/>
    <col min="3" max="3" width="5.625" style="28" customWidth="1"/>
    <col min="4" max="4" width="8.125" style="26" customWidth="1"/>
    <col min="5" max="5" width="18.25" style="26" customWidth="1"/>
    <col min="6" max="6" width="9.75" style="26" customWidth="1"/>
    <col min="7" max="7" width="12.125" style="26" customWidth="1"/>
    <col min="8" max="8" width="14.75" style="26" customWidth="1"/>
    <col min="9" max="9" width="12.625" style="26" customWidth="1"/>
    <col min="10" max="10" width="9.375" style="26" customWidth="1"/>
    <col min="11" max="11" width="20.625" style="26" customWidth="1"/>
    <col min="12" max="12" width="13.375" style="26" customWidth="1"/>
    <col min="13" max="13" width="8" style="26" customWidth="1"/>
    <col min="14" max="14" width="14.125" style="26" customWidth="1"/>
    <col min="15" max="15" width="15.875" style="26" customWidth="1"/>
    <col min="16" max="16" width="9.25" style="26" customWidth="1"/>
    <col min="17" max="17" width="9.75" style="26" customWidth="1"/>
    <col min="18" max="18" width="13.625" style="26" customWidth="1"/>
    <col min="19" max="19" width="12.875" style="26" customWidth="1"/>
    <col min="20" max="20" width="22.25" style="26" customWidth="1"/>
    <col min="21" max="21" width="21.75" style="26" customWidth="1"/>
    <col min="22" max="22" width="18.25" style="26" customWidth="1"/>
    <col min="23" max="23" width="21.25" style="26" customWidth="1"/>
    <col min="24" max="24" width="19.375" style="26" customWidth="1"/>
    <col min="25" max="25" width="20.75" style="26" customWidth="1"/>
    <col min="26" max="26" width="18.75" style="26" customWidth="1"/>
    <col min="27" max="27" width="20.375" style="26" customWidth="1"/>
    <col min="28" max="28" width="19.875" style="26" customWidth="1"/>
    <col min="29" max="29" width="14.75" style="26" customWidth="1"/>
    <col min="30" max="30" width="21.625" style="26" customWidth="1"/>
    <col min="31" max="31" width="20.625" style="26" customWidth="1"/>
    <col min="32" max="32" width="26.375" style="26" customWidth="1"/>
    <col min="33" max="33" width="18.375" style="26" customWidth="1"/>
    <col min="34" max="34" width="22.5" style="26" customWidth="1"/>
    <col min="35" max="35" width="17.75" style="26" customWidth="1"/>
    <col min="36" max="36" width="23.625" style="26" customWidth="1"/>
    <col min="37" max="37" width="20.375" style="26" customWidth="1"/>
    <col min="38" max="38" width="23.125" style="26" customWidth="1"/>
    <col min="39" max="39" width="21.875" style="26" customWidth="1"/>
    <col min="40" max="41" width="14.75" style="26" customWidth="1"/>
    <col min="42" max="43" width="28" style="26" customWidth="1"/>
    <col min="44" max="16384" width="8.75" style="26"/>
  </cols>
  <sheetData>
    <row r="1" spans="1:41">
      <c r="A1" s="26" t="s">
        <v>158</v>
      </c>
    </row>
    <row r="2" spans="1:41" ht="63.75" customHeight="1">
      <c r="A2" s="162" t="s">
        <v>159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</row>
    <row r="3" spans="1:41" s="27" customFormat="1" ht="24.95" customHeight="1">
      <c r="B3" s="29"/>
      <c r="C3" s="30"/>
      <c r="D3" s="29"/>
      <c r="E3" s="29"/>
      <c r="F3" s="29"/>
      <c r="G3" s="29"/>
      <c r="H3" s="29"/>
      <c r="I3" s="29"/>
      <c r="J3" s="29"/>
      <c r="K3" s="52" t="s">
        <v>160</v>
      </c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</row>
    <row r="4" spans="1:41" s="27" customFormat="1" ht="29.1" customHeight="1">
      <c r="A4" s="27" t="s">
        <v>161</v>
      </c>
      <c r="B4" s="27" t="s">
        <v>162</v>
      </c>
      <c r="D4" s="29"/>
      <c r="E4" s="29"/>
      <c r="F4" s="30"/>
      <c r="G4" s="30"/>
      <c r="H4" s="30"/>
      <c r="I4" s="30"/>
      <c r="J4" s="30"/>
      <c r="K4" s="52" t="s">
        <v>4</v>
      </c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48"/>
      <c r="AO4" s="30"/>
    </row>
    <row r="5" spans="1:41" s="27" customFormat="1" ht="23.25" customHeight="1">
      <c r="A5" s="182" t="s">
        <v>163</v>
      </c>
      <c r="B5" s="186" t="s">
        <v>164</v>
      </c>
      <c r="C5" s="186" t="s">
        <v>165</v>
      </c>
      <c r="D5" s="163" t="s">
        <v>166</v>
      </c>
      <c r="E5" s="164"/>
      <c r="F5" s="164"/>
      <c r="G5" s="164"/>
      <c r="H5" s="164"/>
      <c r="I5" s="165"/>
      <c r="J5" s="166" t="s">
        <v>167</v>
      </c>
      <c r="K5" s="167"/>
      <c r="L5" s="168"/>
      <c r="M5" s="166" t="s">
        <v>168</v>
      </c>
      <c r="N5" s="168"/>
      <c r="O5" s="159" t="s">
        <v>169</v>
      </c>
      <c r="P5" s="160"/>
      <c r="Q5" s="161"/>
      <c r="R5" s="169" t="s">
        <v>170</v>
      </c>
      <c r="S5" s="169"/>
      <c r="T5" s="170"/>
      <c r="U5" s="171" t="s">
        <v>171</v>
      </c>
      <c r="V5" s="167"/>
      <c r="W5" s="167"/>
      <c r="X5" s="167"/>
      <c r="Y5" s="167"/>
      <c r="Z5" s="167"/>
      <c r="AA5" s="167"/>
      <c r="AB5" s="167"/>
      <c r="AC5" s="168"/>
      <c r="AD5" s="68" t="s">
        <v>172</v>
      </c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173" t="s">
        <v>173</v>
      </c>
    </row>
    <row r="6" spans="1:41" s="27" customFormat="1" ht="23.25" customHeight="1">
      <c r="A6" s="182"/>
      <c r="B6" s="187"/>
      <c r="C6" s="187"/>
      <c r="D6" s="189" t="s">
        <v>174</v>
      </c>
      <c r="E6" s="173" t="s">
        <v>175</v>
      </c>
      <c r="F6" s="173" t="s">
        <v>176</v>
      </c>
      <c r="G6" s="173" t="s">
        <v>177</v>
      </c>
      <c r="H6" s="173" t="s">
        <v>178</v>
      </c>
      <c r="I6" s="190" t="s">
        <v>179</v>
      </c>
      <c r="J6" s="182" t="s">
        <v>180</v>
      </c>
      <c r="K6" s="184" t="s">
        <v>181</v>
      </c>
      <c r="L6" s="184" t="s">
        <v>182</v>
      </c>
      <c r="M6" s="193" t="s">
        <v>183</v>
      </c>
      <c r="N6" s="186" t="s">
        <v>184</v>
      </c>
      <c r="O6" s="173" t="s">
        <v>185</v>
      </c>
      <c r="P6" s="173" t="s">
        <v>186</v>
      </c>
      <c r="Q6" s="173" t="s">
        <v>187</v>
      </c>
      <c r="R6" s="173" t="s">
        <v>188</v>
      </c>
      <c r="S6" s="173" t="s">
        <v>189</v>
      </c>
      <c r="T6" s="173" t="s">
        <v>190</v>
      </c>
      <c r="U6" s="166" t="s">
        <v>191</v>
      </c>
      <c r="V6" s="167"/>
      <c r="W6" s="167"/>
      <c r="X6" s="167"/>
      <c r="Y6" s="167"/>
      <c r="Z6" s="167"/>
      <c r="AA6" s="167"/>
      <c r="AB6" s="168"/>
      <c r="AC6" s="180" t="s">
        <v>192</v>
      </c>
      <c r="AD6" s="172" t="s">
        <v>193</v>
      </c>
      <c r="AE6" s="167"/>
      <c r="AF6" s="167"/>
      <c r="AG6" s="167"/>
      <c r="AH6" s="167"/>
      <c r="AI6" s="167"/>
      <c r="AJ6" s="167"/>
      <c r="AK6" s="167"/>
      <c r="AL6" s="167"/>
      <c r="AM6" s="168"/>
      <c r="AN6" s="186" t="s">
        <v>194</v>
      </c>
      <c r="AO6" s="174"/>
    </row>
    <row r="7" spans="1:41" s="27" customFormat="1" ht="23.25" customHeight="1">
      <c r="A7" s="182"/>
      <c r="B7" s="187"/>
      <c r="C7" s="187"/>
      <c r="D7" s="187"/>
      <c r="E7" s="174"/>
      <c r="F7" s="174"/>
      <c r="G7" s="174"/>
      <c r="H7" s="174"/>
      <c r="I7" s="191"/>
      <c r="J7" s="182"/>
      <c r="K7" s="184"/>
      <c r="L7" s="184"/>
      <c r="M7" s="194"/>
      <c r="N7" s="187"/>
      <c r="O7" s="174"/>
      <c r="P7" s="174"/>
      <c r="Q7" s="174"/>
      <c r="R7" s="174"/>
      <c r="S7" s="174"/>
      <c r="T7" s="174"/>
      <c r="U7" s="166" t="s">
        <v>195</v>
      </c>
      <c r="V7" s="167"/>
      <c r="W7" s="167"/>
      <c r="X7" s="167"/>
      <c r="Y7" s="167"/>
      <c r="Z7" s="167"/>
      <c r="AA7" s="167"/>
      <c r="AB7" s="168"/>
      <c r="AC7" s="181"/>
      <c r="AD7" s="166" t="s">
        <v>196</v>
      </c>
      <c r="AE7" s="167"/>
      <c r="AF7" s="167"/>
      <c r="AG7" s="167"/>
      <c r="AH7" s="167"/>
      <c r="AI7" s="167"/>
      <c r="AJ7" s="167"/>
      <c r="AK7" s="167"/>
      <c r="AL7" s="167"/>
      <c r="AM7" s="168"/>
      <c r="AN7" s="187"/>
      <c r="AO7" s="174"/>
    </row>
    <row r="8" spans="1:41" s="27" customFormat="1" ht="23.25" customHeight="1">
      <c r="A8" s="182"/>
      <c r="B8" s="187"/>
      <c r="C8" s="187"/>
      <c r="D8" s="187"/>
      <c r="E8" s="174"/>
      <c r="F8" s="174"/>
      <c r="G8" s="174"/>
      <c r="H8" s="174"/>
      <c r="I8" s="191"/>
      <c r="J8" s="182"/>
      <c r="K8" s="184"/>
      <c r="L8" s="184"/>
      <c r="M8" s="194"/>
      <c r="N8" s="187"/>
      <c r="O8" s="174"/>
      <c r="P8" s="174"/>
      <c r="Q8" s="174"/>
      <c r="R8" s="174"/>
      <c r="S8" s="174"/>
      <c r="T8" s="174"/>
      <c r="U8" s="166" t="s">
        <v>197</v>
      </c>
      <c r="V8" s="168"/>
      <c r="W8" s="176" t="s">
        <v>198</v>
      </c>
      <c r="X8" s="177"/>
      <c r="Y8" s="178" t="s">
        <v>199</v>
      </c>
      <c r="Z8" s="177"/>
      <c r="AA8" s="178" t="s">
        <v>200</v>
      </c>
      <c r="AB8" s="179"/>
      <c r="AC8" s="181"/>
      <c r="AD8" s="166" t="s">
        <v>201</v>
      </c>
      <c r="AE8" s="168"/>
      <c r="AF8" s="166" t="s">
        <v>202</v>
      </c>
      <c r="AG8" s="168"/>
      <c r="AH8" s="166" t="s">
        <v>203</v>
      </c>
      <c r="AI8" s="168"/>
      <c r="AJ8" s="166" t="s">
        <v>204</v>
      </c>
      <c r="AK8" s="168"/>
      <c r="AL8" s="166" t="s">
        <v>205</v>
      </c>
      <c r="AM8" s="168"/>
      <c r="AN8" s="187"/>
      <c r="AO8" s="174"/>
    </row>
    <row r="9" spans="1:41" ht="23.25" customHeight="1">
      <c r="A9" s="183"/>
      <c r="B9" s="188"/>
      <c r="C9" s="188"/>
      <c r="D9" s="188"/>
      <c r="E9" s="175"/>
      <c r="F9" s="175"/>
      <c r="G9" s="175"/>
      <c r="H9" s="175"/>
      <c r="I9" s="192"/>
      <c r="J9" s="183"/>
      <c r="K9" s="185"/>
      <c r="L9" s="185"/>
      <c r="M9" s="195"/>
      <c r="N9" s="188"/>
      <c r="O9" s="175"/>
      <c r="P9" s="175"/>
      <c r="Q9" s="175"/>
      <c r="R9" s="175"/>
      <c r="S9" s="175"/>
      <c r="T9" s="175"/>
      <c r="U9" s="66" t="s">
        <v>206</v>
      </c>
      <c r="V9" s="66" t="s">
        <v>207</v>
      </c>
      <c r="W9" s="66" t="s">
        <v>208</v>
      </c>
      <c r="X9" s="66" t="s">
        <v>209</v>
      </c>
      <c r="Y9" s="66" t="s">
        <v>210</v>
      </c>
      <c r="Z9" s="66" t="s">
        <v>211</v>
      </c>
      <c r="AA9" s="66" t="s">
        <v>212</v>
      </c>
      <c r="AB9" s="66" t="s">
        <v>213</v>
      </c>
      <c r="AC9" s="181"/>
      <c r="AD9" s="66" t="s">
        <v>214</v>
      </c>
      <c r="AE9" s="66" t="s">
        <v>215</v>
      </c>
      <c r="AF9" s="66" t="s">
        <v>216</v>
      </c>
      <c r="AG9" s="66" t="s">
        <v>217</v>
      </c>
      <c r="AH9" s="66" t="s">
        <v>218</v>
      </c>
      <c r="AI9" s="66" t="s">
        <v>219</v>
      </c>
      <c r="AJ9" s="66" t="s">
        <v>220</v>
      </c>
      <c r="AK9" s="66" t="s">
        <v>221</v>
      </c>
      <c r="AL9" s="66" t="s">
        <v>222</v>
      </c>
      <c r="AM9" s="66" t="s">
        <v>223</v>
      </c>
      <c r="AN9" s="188"/>
      <c r="AO9" s="175"/>
    </row>
    <row r="10" spans="1:41" s="27" customFormat="1" ht="86.25" customHeight="1">
      <c r="A10" s="31">
        <v>148001</v>
      </c>
      <c r="B10" s="31" t="s">
        <v>47</v>
      </c>
      <c r="C10" s="32" t="s">
        <v>224</v>
      </c>
      <c r="D10" s="33" t="s">
        <v>94</v>
      </c>
      <c r="E10" s="34" t="s">
        <v>225</v>
      </c>
      <c r="F10" s="35" t="s">
        <v>226</v>
      </c>
      <c r="G10" s="35" t="s">
        <v>227</v>
      </c>
      <c r="H10" s="36" t="s">
        <v>228</v>
      </c>
      <c r="I10" s="54">
        <v>20</v>
      </c>
      <c r="J10" s="35" t="s">
        <v>229</v>
      </c>
      <c r="K10" s="55">
        <v>86</v>
      </c>
      <c r="L10" s="55" t="s">
        <v>230</v>
      </c>
      <c r="M10" s="55" t="s">
        <v>231</v>
      </c>
      <c r="N10" s="33" t="s">
        <v>232</v>
      </c>
      <c r="O10" s="56" t="s">
        <v>233</v>
      </c>
      <c r="P10" s="35" t="s">
        <v>234</v>
      </c>
      <c r="Q10" s="35" t="s">
        <v>235</v>
      </c>
      <c r="R10" s="35" t="s">
        <v>162</v>
      </c>
      <c r="S10" s="67"/>
      <c r="T10" s="35" t="s">
        <v>236</v>
      </c>
      <c r="U10" s="35" t="s">
        <v>237</v>
      </c>
      <c r="V10" s="35" t="s">
        <v>238</v>
      </c>
      <c r="W10" s="35" t="s">
        <v>239</v>
      </c>
      <c r="X10" s="35" t="s">
        <v>240</v>
      </c>
      <c r="Y10" s="35" t="s">
        <v>241</v>
      </c>
      <c r="Z10" s="35" t="s">
        <v>240</v>
      </c>
      <c r="AA10" s="35" t="s">
        <v>242</v>
      </c>
      <c r="AB10" s="35" t="s">
        <v>240</v>
      </c>
      <c r="AC10" s="35"/>
      <c r="AD10" s="35"/>
      <c r="AE10" s="35"/>
      <c r="AF10" s="35" t="s">
        <v>243</v>
      </c>
      <c r="AG10" s="70" t="s">
        <v>244</v>
      </c>
      <c r="AH10" s="71"/>
      <c r="AI10" s="71"/>
      <c r="AJ10" s="71"/>
      <c r="AK10" s="71"/>
      <c r="AL10" s="56" t="s">
        <v>245</v>
      </c>
      <c r="AM10" s="71">
        <v>95</v>
      </c>
      <c r="AN10" s="71" t="s">
        <v>246</v>
      </c>
      <c r="AO10" s="53"/>
    </row>
    <row r="11" spans="1:41" s="27" customFormat="1" ht="70.5" customHeight="1">
      <c r="A11" s="37"/>
      <c r="B11" s="37"/>
      <c r="C11" s="38"/>
      <c r="D11" s="39"/>
      <c r="E11" s="40"/>
      <c r="F11" s="38"/>
      <c r="G11" s="41"/>
      <c r="H11" s="41"/>
      <c r="I11" s="57"/>
      <c r="J11" s="38"/>
      <c r="K11" s="58"/>
      <c r="L11" s="59"/>
      <c r="M11" s="41"/>
      <c r="N11" s="40"/>
      <c r="O11" s="40"/>
      <c r="P11" s="38"/>
      <c r="Q11" s="38"/>
      <c r="R11" s="41"/>
      <c r="S11" s="40"/>
      <c r="T11" s="41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41"/>
      <c r="AI11" s="41"/>
      <c r="AJ11" s="41"/>
      <c r="AK11" s="41"/>
      <c r="AL11" s="72"/>
      <c r="AM11" s="73"/>
      <c r="AN11" s="41"/>
      <c r="AO11" s="41"/>
    </row>
    <row r="12" spans="1:41" s="27" customFormat="1" ht="45.75" customHeight="1">
      <c r="A12" s="42"/>
      <c r="B12" s="42"/>
      <c r="C12" s="43"/>
      <c r="D12" s="44"/>
      <c r="E12" s="45"/>
      <c r="F12" s="45"/>
      <c r="G12" s="45"/>
      <c r="H12" s="45"/>
      <c r="I12" s="60"/>
      <c r="J12" s="45"/>
      <c r="K12" s="61"/>
      <c r="L12" s="61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72"/>
      <c r="AN12" s="45"/>
      <c r="AO12" s="45"/>
    </row>
    <row r="13" spans="1:41" s="27" customFormat="1" ht="45.75" customHeight="1">
      <c r="A13" s="46"/>
      <c r="B13" s="46"/>
      <c r="C13" s="32"/>
      <c r="D13" s="47"/>
      <c r="E13" s="36"/>
      <c r="F13" s="36"/>
      <c r="G13" s="36"/>
      <c r="H13" s="36"/>
      <c r="I13" s="62"/>
      <c r="J13" s="36"/>
      <c r="K13" s="63"/>
      <c r="L13" s="63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1" s="27" customFormat="1" ht="45.75" customHeight="1">
      <c r="C14" s="48"/>
      <c r="I14" s="64"/>
    </row>
    <row r="15" spans="1:41" s="27" customFormat="1" ht="45.75" customHeight="1">
      <c r="C15" s="48"/>
      <c r="I15" s="64"/>
    </row>
    <row r="16" spans="1:41" ht="45.75" customHeight="1">
      <c r="I16" s="65"/>
    </row>
    <row r="17" spans="1:41" ht="45.75" customHeight="1"/>
    <row r="18" spans="1:41" ht="45.75" customHeight="1"/>
    <row r="19" spans="1:41" ht="45.75" customHeight="1">
      <c r="A19" s="49"/>
      <c r="B19" s="49"/>
      <c r="C19" s="50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</row>
    <row r="20" spans="1:41" ht="45.75" customHeight="1">
      <c r="A20" s="49"/>
      <c r="B20" s="49"/>
      <c r="C20" s="50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</row>
    <row r="21" spans="1:41" ht="45.75" customHeight="1">
      <c r="A21" s="49"/>
      <c r="B21" s="49"/>
      <c r="C21" s="50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1:41" ht="45.75" customHeight="1">
      <c r="A22" s="49"/>
      <c r="B22" s="49"/>
      <c r="C22" s="50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</row>
    <row r="23" spans="1:41" ht="45.75" customHeight="1">
      <c r="A23" s="49"/>
      <c r="B23" s="49"/>
      <c r="C23" s="50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</row>
    <row r="24" spans="1:41" ht="45.75" customHeight="1">
      <c r="A24" s="49"/>
      <c r="B24" s="49"/>
      <c r="C24" s="50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</row>
    <row r="25" spans="1:41" ht="45.75" customHeight="1">
      <c r="A25" s="49"/>
      <c r="B25" s="49"/>
      <c r="C25" s="50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</row>
    <row r="26" spans="1:41" ht="45.75" customHeight="1">
      <c r="A26" s="49"/>
      <c r="B26" s="49"/>
      <c r="C26" s="50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</row>
    <row r="27" spans="1:41" ht="45.75" customHeight="1">
      <c r="A27" s="49"/>
      <c r="B27" s="49"/>
      <c r="C27" s="50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</row>
    <row r="28" spans="1:41" ht="45.75" customHeight="1">
      <c r="A28" s="49"/>
      <c r="B28" s="49"/>
      <c r="C28" s="50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</row>
    <row r="29" spans="1:41" ht="45.75" customHeight="1">
      <c r="A29" s="49"/>
      <c r="B29" s="49"/>
      <c r="C29" s="50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</row>
    <row r="30" spans="1:41" ht="45.75" customHeight="1">
      <c r="A30" s="49"/>
      <c r="B30" s="49"/>
      <c r="C30" s="50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</row>
    <row r="31" spans="1:41" ht="45.75" customHeight="1">
      <c r="A31" s="49"/>
      <c r="B31" s="49"/>
      <c r="C31" s="50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</row>
    <row r="32" spans="1:41" ht="45.75" customHeight="1">
      <c r="A32" s="49"/>
      <c r="B32" s="49"/>
      <c r="C32" s="50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</row>
    <row r="33" spans="1:41" ht="45.75" customHeight="1">
      <c r="A33" s="49"/>
      <c r="B33" s="49"/>
      <c r="C33" s="50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</row>
    <row r="34" spans="1:41" ht="45.75" customHeight="1">
      <c r="A34" s="49"/>
      <c r="B34" s="49"/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</row>
    <row r="35" spans="1:41" ht="45.75" customHeight="1">
      <c r="A35" s="49"/>
      <c r="B35" s="49"/>
      <c r="C35" s="50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</row>
    <row r="36" spans="1:41" ht="45.75" customHeight="1">
      <c r="A36" s="49"/>
      <c r="B36" s="49"/>
      <c r="C36" s="50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</row>
    <row r="37" spans="1:41" ht="45.75" customHeight="1">
      <c r="A37" s="49"/>
      <c r="B37" s="49"/>
      <c r="C37" s="50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</row>
    <row r="38" spans="1:41" ht="45.75" customHeight="1">
      <c r="A38" s="49"/>
      <c r="B38" s="49"/>
      <c r="C38" s="50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</row>
    <row r="39" spans="1:41" ht="45.75" customHeight="1">
      <c r="A39" s="49"/>
      <c r="B39" s="49"/>
      <c r="C39" s="50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</row>
    <row r="40" spans="1:41" ht="45.75" customHeight="1">
      <c r="A40" s="49"/>
      <c r="B40" s="49"/>
      <c r="C40" s="50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</row>
    <row r="41" spans="1:41" ht="45.75" customHeight="1">
      <c r="A41" s="49"/>
      <c r="B41" s="49"/>
      <c r="C41" s="50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</row>
    <row r="42" spans="1:41" ht="45.75" customHeight="1">
      <c r="A42" s="49"/>
      <c r="B42" s="49"/>
      <c r="C42" s="50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</row>
    <row r="43" spans="1:41" ht="45.75" customHeight="1">
      <c r="A43" s="49"/>
      <c r="B43" s="49"/>
      <c r="C43" s="50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</row>
    <row r="44" spans="1:41" ht="45.75" customHeight="1">
      <c r="A44" s="49"/>
      <c r="B44" s="49"/>
      <c r="C44" s="50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</row>
    <row r="45" spans="1:41" ht="45.75" customHeight="1">
      <c r="A45" s="49"/>
      <c r="B45" s="49"/>
      <c r="C45" s="50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</row>
    <row r="46" spans="1:41" ht="45.75" customHeight="1">
      <c r="A46" s="49"/>
      <c r="B46" s="49"/>
      <c r="C46" s="50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</row>
    <row r="47" spans="1:41" ht="45.75" customHeight="1">
      <c r="A47" s="49"/>
      <c r="B47" s="49"/>
      <c r="C47" s="50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</row>
    <row r="48" spans="1:41" ht="45.75" customHeight="1">
      <c r="A48" s="49"/>
      <c r="B48" s="49"/>
      <c r="C48" s="50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</row>
    <row r="49" spans="1:41" ht="45.75" customHeight="1">
      <c r="A49" s="49"/>
      <c r="B49" s="49"/>
      <c r="C49" s="50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</row>
    <row r="50" spans="1:41" ht="45.75" customHeight="1">
      <c r="A50" s="49"/>
      <c r="B50" s="49"/>
      <c r="C50" s="50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</row>
    <row r="51" spans="1:41" ht="45.75" customHeight="1">
      <c r="A51" s="49"/>
      <c r="B51" s="49"/>
      <c r="C51" s="50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</row>
    <row r="52" spans="1:41" ht="45.75" customHeight="1">
      <c r="A52" s="49"/>
      <c r="B52" s="49"/>
      <c r="C52" s="50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</row>
    <row r="53" spans="1:41" ht="45.75" customHeight="1">
      <c r="A53" s="49"/>
      <c r="B53" s="49"/>
      <c r="C53" s="50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</row>
    <row r="54" spans="1:41" ht="45.75" customHeight="1">
      <c r="A54" s="49"/>
      <c r="B54" s="49"/>
      <c r="C54" s="50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</row>
    <row r="55" spans="1:41" ht="45.75" customHeight="1">
      <c r="A55" s="49"/>
      <c r="B55" s="49"/>
      <c r="C55" s="50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</row>
    <row r="56" spans="1:41" ht="45.75" customHeight="1">
      <c r="A56" s="49"/>
      <c r="B56" s="49"/>
      <c r="C56" s="50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</row>
    <row r="57" spans="1:41" ht="45.75" customHeight="1">
      <c r="A57" s="49"/>
      <c r="B57" s="49"/>
      <c r="C57" s="50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</row>
    <row r="58" spans="1:41" ht="45.75" customHeight="1">
      <c r="A58" s="49"/>
      <c r="B58" s="49"/>
      <c r="C58" s="50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</row>
    <row r="59" spans="1:41" ht="45.75" customHeight="1">
      <c r="A59" s="49"/>
      <c r="B59" s="49"/>
      <c r="C59" s="50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</row>
    <row r="60" spans="1:41" ht="45.75" customHeight="1">
      <c r="A60" s="49"/>
      <c r="B60" s="49"/>
      <c r="C60" s="50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</row>
    <row r="61" spans="1:41" ht="45.75" customHeight="1">
      <c r="A61" s="49"/>
      <c r="B61" s="49"/>
      <c r="C61" s="50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</row>
    <row r="62" spans="1:41" ht="45.75" customHeight="1">
      <c r="A62" s="49"/>
      <c r="B62" s="49"/>
      <c r="C62" s="50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</row>
    <row r="63" spans="1:41" ht="45.75" customHeight="1">
      <c r="A63" s="49"/>
      <c r="B63" s="49"/>
      <c r="C63" s="50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</row>
    <row r="64" spans="1:41" ht="45.75" customHeight="1">
      <c r="A64" s="49"/>
      <c r="B64" s="49"/>
      <c r="C64" s="50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</row>
    <row r="65" spans="1:41" ht="45.75" customHeight="1">
      <c r="A65" s="49"/>
      <c r="B65" s="49"/>
      <c r="C65" s="50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</row>
    <row r="66" spans="1:41" ht="45.75" customHeight="1">
      <c r="A66" s="49"/>
      <c r="B66" s="49"/>
      <c r="C66" s="50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</row>
    <row r="67" spans="1:41" ht="45.75" customHeight="1">
      <c r="A67" s="49"/>
      <c r="B67" s="49"/>
      <c r="C67" s="50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</row>
    <row r="68" spans="1:41" ht="45.75" customHeight="1">
      <c r="A68" s="49"/>
      <c r="B68" s="49"/>
      <c r="C68" s="50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</row>
    <row r="69" spans="1:41" ht="45.75" customHeight="1">
      <c r="A69" s="49"/>
      <c r="B69" s="49"/>
      <c r="C69" s="50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</row>
    <row r="70" spans="1:41" ht="45.75" customHeight="1">
      <c r="A70" s="49"/>
      <c r="B70" s="49"/>
      <c r="C70" s="50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</row>
    <row r="71" spans="1:41" ht="45.75" customHeight="1">
      <c r="A71" s="49"/>
      <c r="B71" s="49"/>
      <c r="C71" s="50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</row>
    <row r="72" spans="1:41" ht="45.75" customHeight="1">
      <c r="A72" s="49"/>
      <c r="B72" s="49"/>
      <c r="C72" s="50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</row>
    <row r="73" spans="1:41" ht="45.75" customHeight="1">
      <c r="A73" s="49"/>
      <c r="B73" s="49"/>
      <c r="C73" s="50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</row>
    <row r="74" spans="1:41" ht="45.75" customHeight="1">
      <c r="A74" s="49"/>
      <c r="B74" s="49"/>
      <c r="C74" s="50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</row>
    <row r="75" spans="1:41" ht="45.75" customHeight="1">
      <c r="A75" s="49"/>
      <c r="B75" s="49"/>
      <c r="C75" s="50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</row>
    <row r="76" spans="1:41" ht="45.75" customHeight="1">
      <c r="A76" s="49"/>
      <c r="B76" s="49"/>
      <c r="C76" s="50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</row>
    <row r="77" spans="1:41" ht="45.75" customHeight="1">
      <c r="A77" s="49"/>
      <c r="B77" s="49"/>
      <c r="C77" s="50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</row>
    <row r="78" spans="1:41" ht="45.75" customHeight="1">
      <c r="A78" s="49"/>
      <c r="B78" s="49"/>
      <c r="C78" s="50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</row>
    <row r="79" spans="1:41" ht="45.75" customHeight="1">
      <c r="A79" s="49"/>
      <c r="B79" s="49"/>
      <c r="C79" s="50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</row>
    <row r="80" spans="1:41" ht="45.75" customHeight="1">
      <c r="A80" s="49"/>
      <c r="B80" s="49"/>
      <c r="C80" s="50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</row>
    <row r="81" spans="1:41" ht="45.75" customHeight="1">
      <c r="A81" s="49"/>
      <c r="B81" s="49"/>
      <c r="C81" s="50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</row>
  </sheetData>
  <mergeCells count="43">
    <mergeCell ref="AO5:AO9"/>
    <mergeCell ref="M6:M9"/>
    <mergeCell ref="N6:N9"/>
    <mergeCell ref="O6:O9"/>
    <mergeCell ref="P6:P9"/>
    <mergeCell ref="Q6:Q9"/>
    <mergeCell ref="AF8:AG8"/>
    <mergeCell ref="AH8:AI8"/>
    <mergeCell ref="AJ8:AK8"/>
    <mergeCell ref="E6:E9"/>
    <mergeCell ref="F6:F9"/>
    <mergeCell ref="G6:G9"/>
    <mergeCell ref="H6:H9"/>
    <mergeCell ref="I6:I9"/>
    <mergeCell ref="AN6:AN9"/>
    <mergeCell ref="AC6:AC9"/>
    <mergeCell ref="U7:AB7"/>
    <mergeCell ref="AD7:AM7"/>
    <mergeCell ref="J6:J9"/>
    <mergeCell ref="K6:K9"/>
    <mergeCell ref="L6:L9"/>
    <mergeCell ref="U8:V8"/>
    <mergeCell ref="AL8:AM8"/>
    <mergeCell ref="U5:AC5"/>
    <mergeCell ref="U6:AB6"/>
    <mergeCell ref="AD6:AM6"/>
    <mergeCell ref="R6:R9"/>
    <mergeCell ref="S6:S9"/>
    <mergeCell ref="T6:T9"/>
    <mergeCell ref="W8:X8"/>
    <mergeCell ref="Y8:Z8"/>
    <mergeCell ref="AA8:AB8"/>
    <mergeCell ref="AD8:AE8"/>
    <mergeCell ref="O5:Q5"/>
    <mergeCell ref="A2:K2"/>
    <mergeCell ref="D5:I5"/>
    <mergeCell ref="J5:L5"/>
    <mergeCell ref="M5:N5"/>
    <mergeCell ref="R5:T5"/>
    <mergeCell ref="A5:A9"/>
    <mergeCell ref="B5:B9"/>
    <mergeCell ref="C5:C9"/>
    <mergeCell ref="D6:D9"/>
  </mergeCells>
  <phoneticPr fontId="20" type="noConversion"/>
  <pageMargins left="0.36" right="0.36" top="1" bottom="1" header="0.51" footer="0.51"/>
  <pageSetup paperSize="9" scale="2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部门收支总体情况表</vt:lpstr>
      <vt:lpstr>部门收入总体情况表</vt:lpstr>
      <vt:lpstr>部门支出总体情况表</vt:lpstr>
      <vt:lpstr>财政拨款收支情况表</vt:lpstr>
      <vt:lpstr>一般公共预算支出表</vt:lpstr>
      <vt:lpstr>一般公共预算基本支出表</vt:lpstr>
      <vt:lpstr>一般公共预算“三公”经费支出表</vt:lpstr>
      <vt:lpstr>政府性基金预算支出表</vt:lpstr>
      <vt:lpstr>项目支出绩效目标表</vt:lpstr>
      <vt:lpstr>整体支出绩效目标表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2025-04-09T02:23:24Z</cp:lastPrinted>
  <dcterms:created xsi:type="dcterms:W3CDTF">2016-09-06T16:36:00Z</dcterms:created>
  <dcterms:modified xsi:type="dcterms:W3CDTF">2025-04-09T02:24:11Z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848C00544BF14295B8E9ACAE7206D117_13</vt:lpwstr>
  </property>
</Properties>
</file>